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Niall\"/>
    </mc:Choice>
  </mc:AlternateContent>
  <bookViews>
    <workbookView xWindow="0" yWindow="0" windowWidth="22935" windowHeight="11460"/>
  </bookViews>
  <sheets>
    <sheet name="WEB Register" sheetId="3" r:id="rId1"/>
    <sheet name="Knowledge Base" sheetId="5" state="hidden" r:id="rId2"/>
    <sheet name="Sheet1" sheetId="4" state="hidden" r:id="rId3"/>
  </sheets>
  <definedNames>
    <definedName name="_xlnm._FilterDatabase" localSheetId="1" hidden="1">'Knowledge Base'!#REF!</definedName>
    <definedName name="_xlnm._FilterDatabase" localSheetId="0" hidden="1">'WEB Register'!$A$3:$AB$104</definedName>
    <definedName name="_xlnm.Criteria" localSheetId="1">'Knowledge Base'!$D$2:$AB$2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3" i="5" l="1"/>
</calcChain>
</file>

<file path=xl/sharedStrings.xml><?xml version="1.0" encoding="utf-8"?>
<sst xmlns="http://schemas.openxmlformats.org/spreadsheetml/2006/main" count="2652" uniqueCount="1115">
  <si>
    <t>Register of Energy Auditors</t>
  </si>
  <si>
    <t>Registered Energy Auditor Contact Details</t>
  </si>
  <si>
    <t xml:space="preserve">Classes of Audit </t>
  </si>
  <si>
    <t>Serviced Areas</t>
  </si>
  <si>
    <t>Qualifications and Memberships</t>
  </si>
  <si>
    <t>Registration Number</t>
  </si>
  <si>
    <t>Company Name</t>
  </si>
  <si>
    <t>Auditor Name</t>
  </si>
  <si>
    <t>Registered Email</t>
  </si>
  <si>
    <t>Phone Number</t>
  </si>
  <si>
    <t>Website</t>
  </si>
  <si>
    <t>Buildings</t>
  </si>
  <si>
    <t>Industry/Process</t>
  </si>
  <si>
    <t>Transport</t>
  </si>
  <si>
    <t>County</t>
  </si>
  <si>
    <t>Ulster</t>
  </si>
  <si>
    <t>Munster</t>
  </si>
  <si>
    <t>Connaught</t>
  </si>
  <si>
    <t>Dublin</t>
  </si>
  <si>
    <t>Rest of Leinster</t>
  </si>
  <si>
    <t>Chartered Energy Engineer (Energy Institute)</t>
  </si>
  <si>
    <t>Chartered Energy Manager (Energy Institute)</t>
  </si>
  <si>
    <t>Certified Energy Manager (Association of Energy Engineers)</t>
  </si>
  <si>
    <t>Certified Energy Auditor (Association of Energy Engineers)</t>
  </si>
  <si>
    <t>ESOS (UK Auditing scheme) Lead Assessor</t>
  </si>
  <si>
    <t>Non Domestic BER Assessor (IRL)</t>
  </si>
  <si>
    <t>Energy Efficient Design Expert (EEDE)</t>
  </si>
  <si>
    <t>Other (Additional)</t>
  </si>
  <si>
    <t>SSEA</t>
  </si>
  <si>
    <t>EA10001</t>
  </si>
  <si>
    <t>AEMS Authentic Energy Management Services</t>
  </si>
  <si>
    <t xml:space="preserve">Conor Molloy </t>
  </si>
  <si>
    <t>team@aems.ie</t>
  </si>
  <si>
    <t>087 2554070</t>
  </si>
  <si>
    <t>www.aems.ie</t>
  </si>
  <si>
    <t>Co. Dublin</t>
  </si>
  <si>
    <t>x</t>
  </si>
  <si>
    <t>EA10002</t>
  </si>
  <si>
    <t>Enerate LTD</t>
  </si>
  <si>
    <t>Ian Durnin</t>
  </si>
  <si>
    <t>ian.durnin@enerate.ie</t>
  </si>
  <si>
    <t>086 8198594</t>
  </si>
  <si>
    <t>www.enerate.ie</t>
  </si>
  <si>
    <t>Co. Meath</t>
  </si>
  <si>
    <t>EA10004</t>
  </si>
  <si>
    <t>Watt Footprint</t>
  </si>
  <si>
    <t>Paul O' Reilly</t>
  </si>
  <si>
    <t>Paul@wattfootprint.com</t>
  </si>
  <si>
    <t>086 2568544</t>
  </si>
  <si>
    <t>https://www.wattfootprint.ie/</t>
  </si>
  <si>
    <t>All Ireland</t>
  </si>
  <si>
    <t>EA10005</t>
  </si>
  <si>
    <t>Zero Carbon</t>
  </si>
  <si>
    <t>Gerard Doherty</t>
  </si>
  <si>
    <t>dohertygerardp@gmail.com</t>
  </si>
  <si>
    <t>087 9180717</t>
  </si>
  <si>
    <t>www.zerocarbon.ie</t>
  </si>
  <si>
    <t>Dublin 6W</t>
  </si>
  <si>
    <t>EA10007</t>
  </si>
  <si>
    <t>IB Target Energy Ltd T/A Target Energy</t>
  </si>
  <si>
    <t>Ian Boylan</t>
  </si>
  <si>
    <t>ian.boylan@targetenergy.ie</t>
  </si>
  <si>
    <t>086 2353888</t>
  </si>
  <si>
    <t>www.targetenergy.ie</t>
  </si>
  <si>
    <t>Co. Cork</t>
  </si>
  <si>
    <t>EA10008</t>
  </si>
  <si>
    <t>ORS</t>
  </si>
  <si>
    <t>John Brennan</t>
  </si>
  <si>
    <t>j.brennan@ors.ie</t>
  </si>
  <si>
    <t>086 4097215</t>
  </si>
  <si>
    <t>www.ors.ie</t>
  </si>
  <si>
    <t>Co Westmeath</t>
  </si>
  <si>
    <t>EA10011</t>
  </si>
  <si>
    <t>Environmental Efficiency</t>
  </si>
  <si>
    <t>Robert Sutcliffe</t>
  </si>
  <si>
    <t>bobsut@enviro-consult.com</t>
  </si>
  <si>
    <t>086 6052389</t>
  </si>
  <si>
    <t>www.enviro-consult.com</t>
  </si>
  <si>
    <t>Co. Wicklow</t>
  </si>
  <si>
    <t>EA10012</t>
  </si>
  <si>
    <t>Optien</t>
  </si>
  <si>
    <t>Richard Morrison</t>
  </si>
  <si>
    <t>richard.morrison@optien.ie</t>
  </si>
  <si>
    <t>087 6904233</t>
  </si>
  <si>
    <t>www.optien.ie</t>
  </si>
  <si>
    <t>EA10013</t>
  </si>
  <si>
    <t>Sustineo</t>
  </si>
  <si>
    <t>Raoul Empey</t>
  </si>
  <si>
    <t>info@sustineo.ie</t>
  </si>
  <si>
    <t>083 0028922</t>
  </si>
  <si>
    <t>www.sustineo.ie</t>
  </si>
  <si>
    <t>Dublin 18</t>
  </si>
  <si>
    <t>EA10015</t>
  </si>
  <si>
    <t>PowerTherm Solutions</t>
  </si>
  <si>
    <t>Cian O Riordan</t>
  </si>
  <si>
    <t>coriordan@powertherm.ie</t>
  </si>
  <si>
    <t>087 9880329</t>
  </si>
  <si>
    <t>www.powertherm.ie</t>
  </si>
  <si>
    <t>EA10016</t>
  </si>
  <si>
    <t>Energy Conservation Options</t>
  </si>
  <si>
    <t>Michael Doyle</t>
  </si>
  <si>
    <t>mdoyle@ecoptions.ie</t>
  </si>
  <si>
    <t>086 8675367</t>
  </si>
  <si>
    <t>www.ecoptions.ie</t>
  </si>
  <si>
    <t>Co. Donegal</t>
  </si>
  <si>
    <t>EA10017</t>
  </si>
  <si>
    <t>Steven Roycroft</t>
  </si>
  <si>
    <t>sroycroft@powertherm.ie</t>
  </si>
  <si>
    <t>087 7684383</t>
  </si>
  <si>
    <t>EA10018</t>
  </si>
  <si>
    <t>Purtill Energy Consulting</t>
  </si>
  <si>
    <t>Ger Purtill</t>
  </si>
  <si>
    <t>ger.purtill@outlook.com</t>
  </si>
  <si>
    <t>087 6653958</t>
  </si>
  <si>
    <t>www.purtillconsulting.com</t>
  </si>
  <si>
    <t>Co. Kerry</t>
  </si>
  <si>
    <t>EA10024</t>
  </si>
  <si>
    <t>Kovara t/a Energy Audits Ireland</t>
  </si>
  <si>
    <t>Desmond Murphy</t>
  </si>
  <si>
    <t>dm@kovara.com</t>
  </si>
  <si>
    <t>087 6006829</t>
  </si>
  <si>
    <t>www.kovara.com</t>
  </si>
  <si>
    <t>Co. Kildare</t>
  </si>
  <si>
    <t>EA10025</t>
  </si>
  <si>
    <t>Energy - Wise</t>
  </si>
  <si>
    <t>John Harrington</t>
  </si>
  <si>
    <t>info@energywise.ie</t>
  </si>
  <si>
    <t>087 2841237</t>
  </si>
  <si>
    <t>www.energywise.ie</t>
  </si>
  <si>
    <t>Co. Limerick</t>
  </si>
  <si>
    <t>EA10027</t>
  </si>
  <si>
    <t>Senergy Consultants Ltd</t>
  </si>
  <si>
    <t>Brian Scannell</t>
  </si>
  <si>
    <t>bscannell@senergy.ie</t>
  </si>
  <si>
    <t>086 8048080</t>
  </si>
  <si>
    <t>www.senergy.ie</t>
  </si>
  <si>
    <t>EA10028</t>
  </si>
  <si>
    <t>Brian Collentine</t>
  </si>
  <si>
    <t>b.collentine@ors.ie</t>
  </si>
  <si>
    <t>087 6656110</t>
  </si>
  <si>
    <t>Co. Westmeath</t>
  </si>
  <si>
    <t>EA10030</t>
  </si>
  <si>
    <t>Independent Energy Consultants</t>
  </si>
  <si>
    <t>Brendan Swords</t>
  </si>
  <si>
    <t>bswords@energymatters.ie</t>
  </si>
  <si>
    <t>087 2255506</t>
  </si>
  <si>
    <t>www.energymatters.ie</t>
  </si>
  <si>
    <t>Co.Kerry</t>
  </si>
  <si>
    <t>EA10032</t>
  </si>
  <si>
    <t>Energy Wizard Limited</t>
  </si>
  <si>
    <t>Martin Kaiser</t>
  </si>
  <si>
    <t>martin@energywizard.ie</t>
  </si>
  <si>
    <t>086 8011288</t>
  </si>
  <si>
    <t>www.energywizard.ie</t>
  </si>
  <si>
    <t>Co. Clare</t>
  </si>
  <si>
    <t>EA10038</t>
  </si>
  <si>
    <t>Codex Energy Consultants Ltd</t>
  </si>
  <si>
    <t>Padraic Dempsey</t>
  </si>
  <si>
    <t>padraic@codexenergy.ie</t>
  </si>
  <si>
    <t>086 8315927</t>
  </si>
  <si>
    <t>www.codexenergy.ie</t>
  </si>
  <si>
    <t>Dublin 15</t>
  </si>
  <si>
    <t xml:space="preserve">x </t>
  </si>
  <si>
    <t xml:space="preserve">EA10040 </t>
  </si>
  <si>
    <t>Second Sight Development &amp; Training Ltd</t>
  </si>
  <si>
    <t>William Tolton</t>
  </si>
  <si>
    <t>liam@secondsighttechnical.com</t>
  </si>
  <si>
    <t>087 2542969</t>
  </si>
  <si>
    <t>www.secondsighttechnical.com</t>
  </si>
  <si>
    <t xml:space="preserve">Co.Cork </t>
  </si>
  <si>
    <t>EA10042</t>
  </si>
  <si>
    <t>GEN Europe</t>
  </si>
  <si>
    <t>Liam McLaughlin</t>
  </si>
  <si>
    <t>liam.mclaughlin@geneu.eu</t>
  </si>
  <si>
    <t>087 9675942</t>
  </si>
  <si>
    <t>www.geneu.eu</t>
  </si>
  <si>
    <t>EA10049</t>
  </si>
  <si>
    <t xml:space="preserve">CoolPlanet </t>
  </si>
  <si>
    <t>Sean Doyle</t>
  </si>
  <si>
    <t>sean.doyle@coolplanet.io</t>
  </si>
  <si>
    <t>087 9064609</t>
  </si>
  <si>
    <t>www.coolplanet.io</t>
  </si>
  <si>
    <t>Co</t>
  </si>
  <si>
    <t>X</t>
  </si>
  <si>
    <t>EA10051</t>
  </si>
  <si>
    <t>TriBeca Engineering T/A ber4less</t>
  </si>
  <si>
    <t>Philip Brosnan</t>
  </si>
  <si>
    <t>info@ber4less.ie</t>
  </si>
  <si>
    <t>086 7338739</t>
  </si>
  <si>
    <t>www.ber4less.ie</t>
  </si>
  <si>
    <t>EA10052</t>
  </si>
  <si>
    <t>Capstone Energy Management Ltd</t>
  </si>
  <si>
    <t>James Conroy</t>
  </si>
  <si>
    <t xml:space="preserve">jconroy@capstoneenergy.ie </t>
  </si>
  <si>
    <t>087 9774037</t>
  </si>
  <si>
    <t xml:space="preserve">www.capstoneenergy.ie </t>
  </si>
  <si>
    <t>Dublin 14</t>
  </si>
  <si>
    <t>EA10055</t>
  </si>
  <si>
    <t>Integrated Engineering Consultancy Ltd</t>
  </si>
  <si>
    <t>Patrick Duke</t>
  </si>
  <si>
    <t>patduke149@gmail.com</t>
  </si>
  <si>
    <t>086 8162536</t>
  </si>
  <si>
    <t>www.iecenergyaudit.com</t>
  </si>
  <si>
    <t>Dublin 16</t>
  </si>
  <si>
    <t>EA10058</t>
  </si>
  <si>
    <t>Farmleigh Technical Services</t>
  </si>
  <si>
    <t>Patrick Sheridan</t>
  </si>
  <si>
    <t>farmleightechnical@gmail.com</t>
  </si>
  <si>
    <t>087 6848441</t>
  </si>
  <si>
    <t>www.farmleightechnical.ie</t>
  </si>
  <si>
    <t>EA10059</t>
  </si>
  <si>
    <t xml:space="preserve">Vivid Edge Limited </t>
  </si>
  <si>
    <t xml:space="preserve">Paul Boylan </t>
  </si>
  <si>
    <t>pboylan@vividedge.ie</t>
  </si>
  <si>
    <t>087 2345399</t>
  </si>
  <si>
    <t>www.vividedge.ie</t>
  </si>
  <si>
    <t>EA10060</t>
  </si>
  <si>
    <t>EM3</t>
  </si>
  <si>
    <t>Donall O Brien</t>
  </si>
  <si>
    <t>dobrien@em3.ie</t>
  </si>
  <si>
    <t>087 9175083</t>
  </si>
  <si>
    <t>https://em3.ie/</t>
  </si>
  <si>
    <t>EA10068</t>
  </si>
  <si>
    <t>Mabbett</t>
  </si>
  <si>
    <t>Andy Lee</t>
  </si>
  <si>
    <t>lee@mabbett.eu</t>
  </si>
  <si>
    <t>www.mabbett.eu</t>
  </si>
  <si>
    <t>Co. Antrim</t>
  </si>
  <si>
    <t>EA10078</t>
  </si>
  <si>
    <t>Ove Arup &amp; Partners Ireland Ltd. T/A Arup</t>
  </si>
  <si>
    <t>John Burgess</t>
  </si>
  <si>
    <t>john.burgess@arup.com</t>
  </si>
  <si>
    <t>086 6088565</t>
  </si>
  <si>
    <t>www.arup.com</t>
  </si>
  <si>
    <t>Cork City</t>
  </si>
  <si>
    <t>EA10081</t>
  </si>
  <si>
    <t>Geraghty Energy Consultants Ltd</t>
  </si>
  <si>
    <t>Shane Geraghty</t>
  </si>
  <si>
    <t xml:space="preserve">shane@geraghtyec.ie </t>
  </si>
  <si>
    <t>083 1295946</t>
  </si>
  <si>
    <t>www.geraghtyec.ie</t>
  </si>
  <si>
    <t>Dublin 7</t>
  </si>
  <si>
    <t>EA10069</t>
  </si>
  <si>
    <t>Cork Energy Consultancy</t>
  </si>
  <si>
    <t>Stephen McGovern</t>
  </si>
  <si>
    <t>info@corkenergyconsultancy.ie</t>
  </si>
  <si>
    <t>086 4077816</t>
  </si>
  <si>
    <t>www.corkenergyconsultancy.ie</t>
  </si>
  <si>
    <t>EA10086</t>
  </si>
  <si>
    <t>Chris Wilson Consulting Ltd</t>
  </si>
  <si>
    <t>Chris Wilson</t>
  </si>
  <si>
    <t>chris@chriswilsonconsulting.co.uk</t>
  </si>
  <si>
    <t>EA10087</t>
  </si>
  <si>
    <t>Robert Duncan</t>
  </si>
  <si>
    <t>duncan@mabbett.eu</t>
  </si>
  <si>
    <t>0044 7847022286</t>
  </si>
  <si>
    <t>EA10092</t>
  </si>
  <si>
    <t>FDT Consulting Engineers &amp; Project Managers Ltd</t>
  </si>
  <si>
    <t>Vincent Lane</t>
  </si>
  <si>
    <t>vincent.lane@fdt.ie</t>
  </si>
  <si>
    <t>087 4581408</t>
  </si>
  <si>
    <t>www.fdt.ie</t>
  </si>
  <si>
    <t>EA10098</t>
  </si>
  <si>
    <t>BM Environmental Ltd</t>
  </si>
  <si>
    <t>Sean Brady</t>
  </si>
  <si>
    <t>sean@bmenergy.ie</t>
  </si>
  <si>
    <t>087 2472868</t>
  </si>
  <si>
    <t>www.bmenergy.ie</t>
  </si>
  <si>
    <t>C</t>
  </si>
  <si>
    <t>Co. Cavan</t>
  </si>
  <si>
    <t>EA10100</t>
  </si>
  <si>
    <t>3 Counties Energy Agency (3cea)</t>
  </si>
  <si>
    <t>Alexandra Hamilton</t>
  </si>
  <si>
    <t>ahamilton@3cea.ie</t>
  </si>
  <si>
    <t>087 973 8384</t>
  </si>
  <si>
    <t xml:space="preserve">www.3cea.ie </t>
  </si>
  <si>
    <t>Co. Kilkenny</t>
  </si>
  <si>
    <t>EA10101</t>
  </si>
  <si>
    <t>RCG Engineering Ltd</t>
  </si>
  <si>
    <t>Rodger Greene</t>
  </si>
  <si>
    <t>rodger@greeneengineering.ie</t>
  </si>
  <si>
    <t>086 3366277</t>
  </si>
  <si>
    <t>www.energyaudit.ie</t>
  </si>
  <si>
    <t>EA10102</t>
  </si>
  <si>
    <t>Byrne O Cleirigh</t>
  </si>
  <si>
    <t>Douglas Adamson</t>
  </si>
  <si>
    <t>douglas.adamson@boc.ie</t>
  </si>
  <si>
    <t>087 9676427</t>
  </si>
  <si>
    <t>www.boc.ie</t>
  </si>
  <si>
    <t>Dublin 22</t>
  </si>
  <si>
    <t>EA10107</t>
  </si>
  <si>
    <t>Kevin Curtin t/a SDS Survey &amp; Design Services Ltd</t>
  </si>
  <si>
    <t>Kevin Curtin</t>
  </si>
  <si>
    <t>info@surveyanddesign.ie</t>
  </si>
  <si>
    <t>087 8128306</t>
  </si>
  <si>
    <t>www.surveyanddesign.ie</t>
  </si>
  <si>
    <t>EA10119</t>
  </si>
  <si>
    <t>P&amp;L Property Services LTD TA Property Doc</t>
  </si>
  <si>
    <t>Pierce O Reilly</t>
  </si>
  <si>
    <t>info@propertydoc.ie</t>
  </si>
  <si>
    <t>085 8222894</t>
  </si>
  <si>
    <t>www.propertydoc.ie</t>
  </si>
  <si>
    <t>Co. Sligo</t>
  </si>
  <si>
    <t>EA10124</t>
  </si>
  <si>
    <t>Egis Engineering Ireland Limited</t>
  </si>
  <si>
    <t>Eoghan McSweeney</t>
  </si>
  <si>
    <t>emcsweeney@jbbarry.ie</t>
  </si>
  <si>
    <t>087 6371039</t>
  </si>
  <si>
    <t>www.jbbarry.ie</t>
  </si>
  <si>
    <t>EA10128</t>
  </si>
  <si>
    <t xml:space="preserve">Building Design Partnership (BDP) </t>
  </si>
  <si>
    <t>Patrick Kavanagh</t>
  </si>
  <si>
    <t>patrick.kavanagh@bdp.com</t>
  </si>
  <si>
    <t>01 4740600</t>
  </si>
  <si>
    <t>www.bdp.com</t>
  </si>
  <si>
    <t>EA10133</t>
  </si>
  <si>
    <t>Circular Energy</t>
  </si>
  <si>
    <t>Peter Penn</t>
  </si>
  <si>
    <t>peter@circenergy.com</t>
  </si>
  <si>
    <t>086 2494120</t>
  </si>
  <si>
    <t>www.circenergy.com</t>
  </si>
  <si>
    <t>Dublin 1</t>
  </si>
  <si>
    <t>Dublin 8</t>
  </si>
  <si>
    <t>EA10135</t>
  </si>
  <si>
    <t>CLS Energy (Consultancy) Ltd</t>
  </si>
  <si>
    <t>Alan Asbury</t>
  </si>
  <si>
    <t>alan.asbury@clsenergy.com</t>
  </si>
  <si>
    <t>0044 1865 421008</t>
  </si>
  <si>
    <t>www.clsenergy.com</t>
  </si>
  <si>
    <t>EA10136</t>
  </si>
  <si>
    <t>Matt O'Mahony &amp; Associates Ltd</t>
  </si>
  <si>
    <t>Denis O Mahony</t>
  </si>
  <si>
    <t>email@mattomahony.ie</t>
  </si>
  <si>
    <t>021 4506364</t>
  </si>
  <si>
    <t>www.mattomahony.ie</t>
  </si>
  <si>
    <t>EA10137</t>
  </si>
  <si>
    <t>Arkman Consulting Engineers</t>
  </si>
  <si>
    <t>Pat Roche</t>
  </si>
  <si>
    <t>pat@arkman.ie</t>
  </si>
  <si>
    <t>087 2484566</t>
  </si>
  <si>
    <t>www.arkman.ie</t>
  </si>
  <si>
    <t>Co. Wexford</t>
  </si>
  <si>
    <t xml:space="preserve"> </t>
  </si>
  <si>
    <t>EA10138</t>
  </si>
  <si>
    <t>Verde Environmental Consultants Limited</t>
  </si>
  <si>
    <t>Fintan O'Hora</t>
  </si>
  <si>
    <t>fintan.ohora@verde.ie</t>
  </si>
  <si>
    <t>087 4909285</t>
  </si>
  <si>
    <t>www.verde.ie</t>
  </si>
  <si>
    <t>EA10143</t>
  </si>
  <si>
    <t>Distributed Energy Company Group Ltd</t>
  </si>
  <si>
    <t>Fergus Wheatley</t>
  </si>
  <si>
    <t>fergus.wheatley@smartpower.ie</t>
  </si>
  <si>
    <t>086 3807914</t>
  </si>
  <si>
    <t>www.smartpower.ie</t>
  </si>
  <si>
    <t>Dubl</t>
  </si>
  <si>
    <t>Co.Dublin</t>
  </si>
  <si>
    <t>EA10149</t>
  </si>
  <si>
    <t>SE Systems</t>
  </si>
  <si>
    <t>Caimin Barrett</t>
  </si>
  <si>
    <t>cbarrett@sesystems.ie</t>
  </si>
  <si>
    <t>www.sesystems.ie</t>
  </si>
  <si>
    <t>EA10150</t>
  </si>
  <si>
    <t>Miller Engineering Consultants</t>
  </si>
  <si>
    <t>Ciaran Miller</t>
  </si>
  <si>
    <t>millerciaran@gmail.com</t>
  </si>
  <si>
    <t>087 4153159</t>
  </si>
  <si>
    <t>EA10151</t>
  </si>
  <si>
    <t>Integrated Environmental Solutions Ltd</t>
  </si>
  <si>
    <t>Paul Brady</t>
  </si>
  <si>
    <t>paul.brady@iesve.com</t>
  </si>
  <si>
    <t>083 8713647</t>
  </si>
  <si>
    <t>www.iesve.com</t>
  </si>
  <si>
    <t>EA10154</t>
  </si>
  <si>
    <t>Joseph Mc Mahon</t>
  </si>
  <si>
    <t xml:space="preserve">joseph@codexenergy.ie </t>
  </si>
  <si>
    <t>087 9595655</t>
  </si>
  <si>
    <t xml:space="preserve">www.codexenergy.ie </t>
  </si>
  <si>
    <t>Dublin 11</t>
  </si>
  <si>
    <t>EA10155</t>
  </si>
  <si>
    <t>Commercial Energy Ratings Ltd</t>
  </si>
  <si>
    <t>Harry Lewis</t>
  </si>
  <si>
    <t>Harry.lewis@cerl.ie</t>
  </si>
  <si>
    <t>087 2317288</t>
  </si>
  <si>
    <t xml:space="preserve">www.cerl.ie </t>
  </si>
  <si>
    <t>EA10158</t>
  </si>
  <si>
    <t>Codema</t>
  </si>
  <si>
    <t>Eoin Ahern</t>
  </si>
  <si>
    <t>eoin.ahern@codema.ie</t>
  </si>
  <si>
    <t>www.codema.ie</t>
  </si>
  <si>
    <t>EA10159</t>
  </si>
  <si>
    <t>Brady Energy Consultants Limited</t>
  </si>
  <si>
    <t>Cathal Brady</t>
  </si>
  <si>
    <t>cathal@becs.ie</t>
  </si>
  <si>
    <t>087 2073844</t>
  </si>
  <si>
    <t>www.becs.ie</t>
  </si>
  <si>
    <t>Co. Mayo</t>
  </si>
  <si>
    <t>EA10162</t>
  </si>
  <si>
    <t>Energy Services Ltd</t>
  </si>
  <si>
    <t>Harry O'Farrell</t>
  </si>
  <si>
    <t xml:space="preserve">hofarrell@energy.ie </t>
  </si>
  <si>
    <t>085 1583954</t>
  </si>
  <si>
    <t>www.energy.ie</t>
  </si>
  <si>
    <t>EA10164</t>
  </si>
  <si>
    <t>Lawler Sustainability</t>
  </si>
  <si>
    <t>Laura McMahon</t>
  </si>
  <si>
    <t>lauramcmahon@lawlersustainability.com</t>
  </si>
  <si>
    <t>086 0452621</t>
  </si>
  <si>
    <t>www.lawlersustainability.com</t>
  </si>
  <si>
    <t>EA10171</t>
  </si>
  <si>
    <t>Optien Ltd</t>
  </si>
  <si>
    <t>Colin Donohue</t>
  </si>
  <si>
    <t>Colin.donohue@optien.ie</t>
  </si>
  <si>
    <t>087 6116703</t>
  </si>
  <si>
    <t>EA10172</t>
  </si>
  <si>
    <t>Global Green</t>
  </si>
  <si>
    <t>Niall Kiernan</t>
  </si>
  <si>
    <t>niall@globalgreen.ie</t>
  </si>
  <si>
    <t>0818 468468</t>
  </si>
  <si>
    <t>www.globalgreen.ie</t>
  </si>
  <si>
    <t>EA10177</t>
  </si>
  <si>
    <t>Fingleton White</t>
  </si>
  <si>
    <t>Michael Outlaw</t>
  </si>
  <si>
    <t>michael.outlaw@fingleton.ie</t>
  </si>
  <si>
    <t>083 1788295</t>
  </si>
  <si>
    <t>www.fingleton.ie</t>
  </si>
  <si>
    <t>Co.Laois</t>
  </si>
  <si>
    <t>EA10178</t>
  </si>
  <si>
    <t>TMS Consultancy T/A Antaris Consulting</t>
  </si>
  <si>
    <t>Liam Regan</t>
  </si>
  <si>
    <t>liam.regan@antarisconsulting.com</t>
  </si>
  <si>
    <t>087 6435003</t>
  </si>
  <si>
    <t>www.antarisconsulting.com</t>
  </si>
  <si>
    <t>EA10180</t>
  </si>
  <si>
    <t>Valetop Limited T/A Lumina 360</t>
  </si>
  <si>
    <t>Shane Doyle</t>
  </si>
  <si>
    <t>shane.doyle@lumina-360.com</t>
  </si>
  <si>
    <t>0863734429</t>
  </si>
  <si>
    <t>www.lumina-360.com</t>
  </si>
  <si>
    <t>EA10182</t>
  </si>
  <si>
    <t>Aramark Workplace Solutions</t>
  </si>
  <si>
    <t>Wasim Haskiya</t>
  </si>
  <si>
    <t>Haskiya-wasim@aramark.ie</t>
  </si>
  <si>
    <t>086 1073779</t>
  </si>
  <si>
    <t>www.northerneurope.aramark.com</t>
  </si>
  <si>
    <t>Dublin 17</t>
  </si>
  <si>
    <t>EA10183</t>
  </si>
  <si>
    <t>BEP Consulting</t>
  </si>
  <si>
    <t>Brendan Boyle</t>
  </si>
  <si>
    <t>info@bepconsulting.ie</t>
  </si>
  <si>
    <t>086 1201755</t>
  </si>
  <si>
    <t>www.bepconsulting.ie</t>
  </si>
  <si>
    <t>Dublin 24</t>
  </si>
  <si>
    <t>EA10184</t>
  </si>
  <si>
    <t>Exemplar Energy</t>
  </si>
  <si>
    <t>Marcus Fitzsimons</t>
  </si>
  <si>
    <t>marcus@exemplarenergy.ie </t>
  </si>
  <si>
    <t>086 0838885</t>
  </si>
  <si>
    <t>www.exemplarenergy.ie</t>
  </si>
  <si>
    <t>Co.Kilkenny</t>
  </si>
  <si>
    <t>EA10185</t>
  </si>
  <si>
    <t>Jimmy O Sullivan</t>
  </si>
  <si>
    <t>josullivan@em3.ie</t>
  </si>
  <si>
    <t>086 4038268</t>
  </si>
  <si>
    <t>EA10186</t>
  </si>
  <si>
    <t>Inspec Consultants</t>
  </si>
  <si>
    <t>Richard Morton</t>
  </si>
  <si>
    <t>richie@inspec.ie</t>
  </si>
  <si>
    <t>087 7624209</t>
  </si>
  <si>
    <t>www.inspec.ie</t>
  </si>
  <si>
    <t>EA10188</t>
  </si>
  <si>
    <t>John O Callaghan</t>
  </si>
  <si>
    <t>john@arkman.ie</t>
  </si>
  <si>
    <t>087 2399585</t>
  </si>
  <si>
    <t>EA10190</t>
  </si>
  <si>
    <t>Building Performance Consulting Engineers</t>
  </si>
  <si>
    <t>Seán O' Riordan</t>
  </si>
  <si>
    <t>sean.oriordan@bpcengineers.com</t>
  </si>
  <si>
    <t>085 7324539</t>
  </si>
  <si>
    <t>www.bpcengineers.com</t>
  </si>
  <si>
    <t>Co . Meath</t>
  </si>
  <si>
    <t>Dublin 2</t>
  </si>
  <si>
    <t>EA10192</t>
  </si>
  <si>
    <t>Scope Energy &amp; Sustainability Ltd</t>
  </si>
  <si>
    <t>Simon Whelan</t>
  </si>
  <si>
    <t>info@scope123.ie</t>
  </si>
  <si>
    <t>0872696618</t>
  </si>
  <si>
    <t>www.scope123.ie</t>
  </si>
  <si>
    <t>EA10193</t>
  </si>
  <si>
    <t>GM Energy Management</t>
  </si>
  <si>
    <t>Gary McClune</t>
  </si>
  <si>
    <t>gary@gmenergymanagement.co.uk</t>
  </si>
  <si>
    <t>0044 7983998545</t>
  </si>
  <si>
    <t>www.gmenergymanagement.co.uk</t>
  </si>
  <si>
    <t xml:space="preserve">Co. Antrim </t>
  </si>
  <si>
    <t>EA10194</t>
  </si>
  <si>
    <t>CG Business Consulting Ltd</t>
  </si>
  <si>
    <t>Sarah Kent</t>
  </si>
  <si>
    <t>sarah.k@cgbc.ie</t>
  </si>
  <si>
    <t>086 1077627</t>
  </si>
  <si>
    <t>www.cgbusinessconsulting.com</t>
  </si>
  <si>
    <t>Dublin 12</t>
  </si>
  <si>
    <t xml:space="preserve">Dublin 12 </t>
  </si>
  <si>
    <t>EA10195</t>
  </si>
  <si>
    <t>Climeaction</t>
  </si>
  <si>
    <t>Paul Murphy</t>
  </si>
  <si>
    <t>pmurphy@climeaction.com</t>
  </si>
  <si>
    <t>0874459295</t>
  </si>
  <si>
    <t>www.climeaction.com</t>
  </si>
  <si>
    <t>EA10196</t>
  </si>
  <si>
    <t>BERcerts.ie</t>
  </si>
  <si>
    <t>Cillian Donoghue</t>
  </si>
  <si>
    <t>cillian@BERcerts.ie</t>
  </si>
  <si>
    <t>087 7790771</t>
  </si>
  <si>
    <t>www.BERcerts.ie</t>
  </si>
  <si>
    <t>EA10197</t>
  </si>
  <si>
    <t>James Duggan</t>
  </si>
  <si>
    <t>james.duggan@iesve.com</t>
  </si>
  <si>
    <t>0868681167</t>
  </si>
  <si>
    <t>EA10198</t>
  </si>
  <si>
    <t>A Complete Energy Ireland</t>
  </si>
  <si>
    <t>Mark Robertson</t>
  </si>
  <si>
    <t>mark@hireabrain.com</t>
  </si>
  <si>
    <t>087 2301949</t>
  </si>
  <si>
    <t>Co. Laois</t>
  </si>
  <si>
    <t>EA10202</t>
  </si>
  <si>
    <t>Clean Technology Centre, Munster Technological University</t>
  </si>
  <si>
    <t>James Hogan</t>
  </si>
  <si>
    <t>James.hogan@ctc-cork.ie</t>
  </si>
  <si>
    <t>087 2452238</t>
  </si>
  <si>
    <t>www.ctc-cork.ie</t>
  </si>
  <si>
    <t>Co Cork</t>
  </si>
  <si>
    <t>EA10203</t>
  </si>
  <si>
    <t>Finbarr Power</t>
  </si>
  <si>
    <t>finbarrjpower@gmail.com</t>
  </si>
  <si>
    <t>0872576620</t>
  </si>
  <si>
    <t>Co Clare</t>
  </si>
  <si>
    <t>EA10204</t>
  </si>
  <si>
    <t>Vector Workplace FM T/A Aramark Workplace Solutions</t>
  </si>
  <si>
    <t>Conor Bracken</t>
  </si>
  <si>
    <t>bracken-conor@aramark.ie</t>
  </si>
  <si>
    <t>085 2760388</t>
  </si>
  <si>
    <t>www.aramark.ie</t>
  </si>
  <si>
    <t>EA10206</t>
  </si>
  <si>
    <t>Eoin Larkin</t>
  </si>
  <si>
    <t>eoin.larkin@optien.ie</t>
  </si>
  <si>
    <t>087 2903471</t>
  </si>
  <si>
    <t>Cork</t>
  </si>
  <si>
    <t>EA10209</t>
  </si>
  <si>
    <t>EcoMerit Ltd</t>
  </si>
  <si>
    <t>Christian Kubernat</t>
  </si>
  <si>
    <t>christian@ecomerit.ie</t>
  </si>
  <si>
    <t>085 1220049</t>
  </si>
  <si>
    <t>www.ecomerit.ie</t>
  </si>
  <si>
    <t>Co.Wexford</t>
  </si>
  <si>
    <t>Co. Galway</t>
  </si>
  <si>
    <t>EA10212</t>
  </si>
  <si>
    <t>Greyfort Energy Ltd</t>
  </si>
  <si>
    <t>Kevin Martin</t>
  </si>
  <si>
    <t>kevin@greyfortenergy.com</t>
  </si>
  <si>
    <t>0872771509</t>
  </si>
  <si>
    <t>www.greyfortenergy.com</t>
  </si>
  <si>
    <t>Co Mayo</t>
  </si>
  <si>
    <t>EA10213</t>
  </si>
  <si>
    <t>Peter Butler</t>
  </si>
  <si>
    <t>pbutler@em3.ie</t>
  </si>
  <si>
    <t>086 0241311</t>
  </si>
  <si>
    <t>EA10217</t>
  </si>
  <si>
    <t>Buckley Lime Ltd t/a Energy Advisors and Road Materials Consultants</t>
  </si>
  <si>
    <t>Kevin Buckley</t>
  </si>
  <si>
    <t>mail@kevinbuckley.ie</t>
  </si>
  <si>
    <t>087 2577419</t>
  </si>
  <si>
    <t>EA10218</t>
  </si>
  <si>
    <t>ECOEFFICIENCY IRELAND LTD</t>
  </si>
  <si>
    <t>Paul Garvey</t>
  </si>
  <si>
    <t>info@ecoefficiency.ie</t>
  </si>
  <si>
    <t>086 8581338</t>
  </si>
  <si>
    <t>www.ecoefficiency.ie</t>
  </si>
  <si>
    <t>EA10219</t>
  </si>
  <si>
    <t>KRA Renewables</t>
  </si>
  <si>
    <t>Finnbar Howell</t>
  </si>
  <si>
    <t>finnbar@kra.ie</t>
  </si>
  <si>
    <t>087 7990635</t>
  </si>
  <si>
    <t>https://www.kra.ie/kra-renewables</t>
  </si>
  <si>
    <t>EA10222</t>
  </si>
  <si>
    <t xml:space="preserve">Clean Technology Centre </t>
  </si>
  <si>
    <t>Safaa Al Tameemi</t>
  </si>
  <si>
    <t>Safaa.al.tameemi@ctc-cork.ie</t>
  </si>
  <si>
    <t>085 8311919</t>
  </si>
  <si>
    <t>https://ctc-cork.ie/</t>
  </si>
  <si>
    <t>EA10223</t>
  </si>
  <si>
    <t>Clean Technology Centre</t>
  </si>
  <si>
    <t>Colman McCarthy</t>
  </si>
  <si>
    <t>colman.mccarthy@ctc-cork.ie</t>
  </si>
  <si>
    <t>087 2686129</t>
  </si>
  <si>
    <t>EA10224</t>
  </si>
  <si>
    <t>SSE Airtricity</t>
  </si>
  <si>
    <t>Daniel O Dwyer</t>
  </si>
  <si>
    <t>daniel.odwyer@sse.com</t>
  </si>
  <si>
    <t>087 9249433</t>
  </si>
  <si>
    <t>https://www.sseairtricity.com/ie/home/</t>
  </si>
  <si>
    <t>EA10225</t>
  </si>
  <si>
    <t>Siemens Ltd</t>
  </si>
  <si>
    <t>John Lacy</t>
  </si>
  <si>
    <t>John.lacy@siemens.com</t>
  </si>
  <si>
    <t>086 3868460</t>
  </si>
  <si>
    <t>https://new.siemens.com/ie/en.html</t>
  </si>
  <si>
    <t xml:space="preserve">EA10226 </t>
  </si>
  <si>
    <t>AK Design Concepts</t>
  </si>
  <si>
    <t>Alan Kelly</t>
  </si>
  <si>
    <t>alan.akdesignconcepts@gmail.com</t>
  </si>
  <si>
    <t>086 8320500</t>
  </si>
  <si>
    <t>Galway City</t>
  </si>
  <si>
    <t>EA10227</t>
  </si>
  <si>
    <t>CNI Engineering Ltd</t>
  </si>
  <si>
    <t>Padraig MacArdghail</t>
  </si>
  <si>
    <t>padraig@iee.ie</t>
  </si>
  <si>
    <t>087 2138818</t>
  </si>
  <si>
    <t>www.iee.ie</t>
  </si>
  <si>
    <t>Donegal</t>
  </si>
  <si>
    <t>EA10228</t>
  </si>
  <si>
    <t>Intergrated Environmental Solutions Limited</t>
  </si>
  <si>
    <t>Dónal O Connor</t>
  </si>
  <si>
    <t xml:space="preserve">donal.oconnor@iesve.com </t>
  </si>
  <si>
    <t>086 0859000</t>
  </si>
  <si>
    <t>EA10229</t>
  </si>
  <si>
    <t>DCSix Technologies</t>
  </si>
  <si>
    <t>Kevin Fitzgibbon</t>
  </si>
  <si>
    <t>kfitzgibbon@gmail.com</t>
  </si>
  <si>
    <t>086 6096943</t>
  </si>
  <si>
    <t>https://dcsixtechnologies.com/</t>
  </si>
  <si>
    <t>EA10231</t>
  </si>
  <si>
    <t>Fort Energy</t>
  </si>
  <si>
    <t>Ronan Purcell</t>
  </si>
  <si>
    <t>ronan@fortenergy.ie</t>
  </si>
  <si>
    <t>087 7872355</t>
  </si>
  <si>
    <t>www.fortenergy.ie</t>
  </si>
  <si>
    <t>EA10232</t>
  </si>
  <si>
    <t>Paul Kealy</t>
  </si>
  <si>
    <t>pkealy@climeaction.com</t>
  </si>
  <si>
    <t>087 3569293</t>
  </si>
  <si>
    <t>EA10233</t>
  </si>
  <si>
    <t>Rowan Engineering Consultants Ltd</t>
  </si>
  <si>
    <t>Barry O Donovan</t>
  </si>
  <si>
    <t>Barry.odonovan@rec.ie</t>
  </si>
  <si>
    <t>086 3444075</t>
  </si>
  <si>
    <t>www.rec.ie</t>
  </si>
  <si>
    <t>EA10235</t>
  </si>
  <si>
    <t>Em3</t>
  </si>
  <si>
    <t>Sean Sirr</t>
  </si>
  <si>
    <t>ssirr@em3.ie</t>
  </si>
  <si>
    <t>087 1356456</t>
  </si>
  <si>
    <t>EA10236</t>
  </si>
  <si>
    <t>Sproule Energy Consulting Ltd</t>
  </si>
  <si>
    <t>Ivan Sproule</t>
  </si>
  <si>
    <t>ivan@sproule-energy.ie</t>
  </si>
  <si>
    <t>087 2496328</t>
  </si>
  <si>
    <t>www.sproule-energy.ie</t>
  </si>
  <si>
    <t>EA10238</t>
  </si>
  <si>
    <t>Truly Sustainable Limited</t>
  </si>
  <si>
    <t>Cathal Flaherty</t>
  </si>
  <si>
    <t>cathal@trulysustainable.ie</t>
  </si>
  <si>
    <t>085 2530046</t>
  </si>
  <si>
    <t>www.trulysustainable.ie</t>
  </si>
  <si>
    <t>EA10239</t>
  </si>
  <si>
    <t>Russell Environmental and Sustainability Limited</t>
  </si>
  <si>
    <t>Derek O'Connor</t>
  </si>
  <si>
    <t>russellenvironmental@gmail.com</t>
  </si>
  <si>
    <t>087 2850236</t>
  </si>
  <si>
    <t>www.russellenvironmentalsustainability.com</t>
  </si>
  <si>
    <t>Co. Waterford</t>
  </si>
  <si>
    <t>EA10240</t>
  </si>
  <si>
    <t>Celtic Dynamics Engineering Ltd</t>
  </si>
  <si>
    <t>Dylan Walsh</t>
  </si>
  <si>
    <t>dylan.walsh@celticdynamics.com</t>
  </si>
  <si>
    <t>083 1691804</t>
  </si>
  <si>
    <t>www.celticdynamics.com</t>
  </si>
  <si>
    <t>EA10241</t>
  </si>
  <si>
    <t>Tim Cramer</t>
  </si>
  <si>
    <t>tcramer@climeaction.com</t>
  </si>
  <si>
    <t>0872958279</t>
  </si>
  <si>
    <t>EA10242</t>
  </si>
  <si>
    <t>EcoMerit Limited</t>
  </si>
  <si>
    <t>Phil Walker</t>
  </si>
  <si>
    <t>phil@ecomerit.ie</t>
  </si>
  <si>
    <t>0862559677</t>
  </si>
  <si>
    <t>EA10243</t>
  </si>
  <si>
    <t>Reviens Engineering Ltd</t>
  </si>
  <si>
    <t>Alan Downey</t>
  </si>
  <si>
    <t>alan@revienscarbon.com</t>
  </si>
  <si>
    <t>0868502887</t>
  </si>
  <si>
    <t>Dublin 6</t>
  </si>
  <si>
    <t>EA10245</t>
  </si>
  <si>
    <t>Rodger O'Connor T/A ROC Energy Consulting</t>
  </si>
  <si>
    <t>Rodger O'Connor</t>
  </si>
  <si>
    <t>info@rocenergy.ie</t>
  </si>
  <si>
    <t>0851411664</t>
  </si>
  <si>
    <t>www.rocenergy.ie</t>
  </si>
  <si>
    <t>EA10246</t>
  </si>
  <si>
    <t>Enerjourney</t>
  </si>
  <si>
    <t>Niall Gibbons</t>
  </si>
  <si>
    <t>enerjourneyireland@gmail.com</t>
  </si>
  <si>
    <t>0897025061</t>
  </si>
  <si>
    <t>www.enerjourney.ie</t>
  </si>
  <si>
    <t>Dublin 9</t>
  </si>
  <si>
    <t>EA10247</t>
  </si>
  <si>
    <t>Keith Beirne</t>
  </si>
  <si>
    <t>keith@codexenergy.ie</t>
  </si>
  <si>
    <t>0860868879</t>
  </si>
  <si>
    <t>EA10248</t>
  </si>
  <si>
    <t>Declan Lynch</t>
  </si>
  <si>
    <t>DLynch@sesystems.ie</t>
  </si>
  <si>
    <t>0862043295</t>
  </si>
  <si>
    <t>Dublin 4</t>
  </si>
  <si>
    <t>EA10250</t>
  </si>
  <si>
    <t>Jenkinson Energy</t>
  </si>
  <si>
    <t>James Jenkinson</t>
  </si>
  <si>
    <t>james@jenkinsonenergy.ie</t>
  </si>
  <si>
    <t>0852567253</t>
  </si>
  <si>
    <t>www.jenkinsonenergy.ie</t>
  </si>
  <si>
    <t>Offaly</t>
  </si>
  <si>
    <t>EA10251</t>
  </si>
  <si>
    <t>Novus Energy Ltd</t>
  </si>
  <si>
    <t>Terry Kavanagh</t>
  </si>
  <si>
    <t>terry@novusenergy.ie</t>
  </si>
  <si>
    <t>0877208449</t>
  </si>
  <si>
    <t>www.novusenergy.ie</t>
  </si>
  <si>
    <t>Wexford</t>
  </si>
  <si>
    <t>EA10252</t>
  </si>
  <si>
    <t>Clare Community Energy Agency</t>
  </si>
  <si>
    <t>Colm Garvey</t>
  </si>
  <si>
    <t>colm@clare-energy.ie</t>
  </si>
  <si>
    <t>0876295679</t>
  </si>
  <si>
    <t>www.clare-energy.ie</t>
  </si>
  <si>
    <t>Clare</t>
  </si>
  <si>
    <t>EA10253</t>
  </si>
  <si>
    <t>Steeplechase Engineering Ltd</t>
  </si>
  <si>
    <t>Keith Fahy</t>
  </si>
  <si>
    <t>keith.fahy@steeplechaseengineering.ie</t>
  </si>
  <si>
    <t>0876904236</t>
  </si>
  <si>
    <t>Meath</t>
  </si>
  <si>
    <t>EA10255</t>
  </si>
  <si>
    <t>KSN Horizon (KSN Project Management)</t>
  </si>
  <si>
    <t>Edel Donnelly</t>
  </si>
  <si>
    <t>edonnelly@ksnhorizon.com</t>
  </si>
  <si>
    <t>0874284073</t>
  </si>
  <si>
    <t>www.ksnhorizon.com</t>
  </si>
  <si>
    <t>Dub</t>
  </si>
  <si>
    <t>EA10256</t>
  </si>
  <si>
    <t>Jerry Murphy</t>
  </si>
  <si>
    <t>jmurphy@climeaction.com</t>
  </si>
  <si>
    <t>0872581500</t>
  </si>
  <si>
    <t>EA10257</t>
  </si>
  <si>
    <t>Robert Fergey</t>
  </si>
  <si>
    <t>rfergey@ksnhorizon.com</t>
  </si>
  <si>
    <t>0871751602</t>
  </si>
  <si>
    <t xml:space="preserve">Beech House </t>
  </si>
  <si>
    <t>EA10258</t>
  </si>
  <si>
    <t>Novocertus Limited</t>
  </si>
  <si>
    <t>Niall Brady</t>
  </si>
  <si>
    <t>niall.brady@novocertus.com</t>
  </si>
  <si>
    <t>0872497350</t>
  </si>
  <si>
    <t>www.novocertus.com</t>
  </si>
  <si>
    <t>Kildare</t>
  </si>
  <si>
    <t xml:space="preserve">Kildare </t>
  </si>
  <si>
    <t>EA10259</t>
  </si>
  <si>
    <t>Muhammad Waqas</t>
  </si>
  <si>
    <t>muhammad.waqas@sse.com</t>
  </si>
  <si>
    <t>0877624979</t>
  </si>
  <si>
    <t>www.sseairtricity.com</t>
  </si>
  <si>
    <t>South County Bus Park</t>
  </si>
  <si>
    <t>EA10260</t>
  </si>
  <si>
    <t>Shane Mitchell</t>
  </si>
  <si>
    <t>shane.mitchell@iesve.com</t>
  </si>
  <si>
    <t>0860131011</t>
  </si>
  <si>
    <t>EA10262</t>
  </si>
  <si>
    <t>Enerj Building Services &amp; Energy Performance</t>
  </si>
  <si>
    <t>John Hayes</t>
  </si>
  <si>
    <t>johnhayes@enerj.ie</t>
  </si>
  <si>
    <t>0860286302</t>
  </si>
  <si>
    <t>www.enerj.ie</t>
  </si>
  <si>
    <t>Tipperary</t>
  </si>
  <si>
    <t>EA10263</t>
  </si>
  <si>
    <t>Copper Coast Renewables</t>
  </si>
  <si>
    <t>Atul Joshi</t>
  </si>
  <si>
    <t>info@coppercoastrenewables.com</t>
  </si>
  <si>
    <t>0860428332</t>
  </si>
  <si>
    <t>www.coppercoastrenewables.com</t>
  </si>
  <si>
    <t>Waterford</t>
  </si>
  <si>
    <t>EA10264</t>
  </si>
  <si>
    <t>Integrated Environmental Solutions Limited (IES)</t>
  </si>
  <si>
    <t>Barry Farren</t>
  </si>
  <si>
    <t>barry.farren@iesve.com</t>
  </si>
  <si>
    <t>0861985818</t>
  </si>
  <si>
    <t>EA10265</t>
  </si>
  <si>
    <t>O'Connor Sutton Cronin (M&amp;E) Ltd</t>
  </si>
  <si>
    <t>Matthew Theloke</t>
  </si>
  <si>
    <t>matthew.theloke@ocsc.ie</t>
  </si>
  <si>
    <t>0871934779</t>
  </si>
  <si>
    <t>www.ocsc.ie</t>
  </si>
  <si>
    <t>EA10267</t>
  </si>
  <si>
    <t>Wain Morehead Architects</t>
  </si>
  <si>
    <t>John Morehead</t>
  </si>
  <si>
    <t>morehead@wma.ie</t>
  </si>
  <si>
    <t>0872527884</t>
  </si>
  <si>
    <t>www.wma.ie</t>
  </si>
  <si>
    <t>EA10269</t>
  </si>
  <si>
    <t>Paul Mahon</t>
  </si>
  <si>
    <t>paulm@wattfootprint.com</t>
  </si>
  <si>
    <t>0872948836</t>
  </si>
  <si>
    <t>Westmeath</t>
  </si>
  <si>
    <t>EA10271</t>
  </si>
  <si>
    <t>Barry Bambury</t>
  </si>
  <si>
    <t>bambury_b@dcsixtechnologies.com</t>
  </si>
  <si>
    <t>0851863087</t>
  </si>
  <si>
    <t>www.dcsixtechnologies.com</t>
  </si>
  <si>
    <t>EA10272</t>
  </si>
  <si>
    <t>JAK Consulting Engineers</t>
  </si>
  <si>
    <t>Martin Obst</t>
  </si>
  <si>
    <t>martin@jak.ie</t>
  </si>
  <si>
    <t>01475093</t>
  </si>
  <si>
    <t>www.jak.ie</t>
  </si>
  <si>
    <t>EA10273</t>
  </si>
  <si>
    <t>Michael Lee</t>
  </si>
  <si>
    <t>mike.lee@dcsixtechnologies.com</t>
  </si>
  <si>
    <t>0830045318</t>
  </si>
  <si>
    <t>EA10274</t>
  </si>
  <si>
    <t>WSP UK Limited</t>
  </si>
  <si>
    <t>Alessandro Ciampechini</t>
  </si>
  <si>
    <t>alessandro.ciampechini@wsp.com</t>
  </si>
  <si>
    <t>00447472121751</t>
  </si>
  <si>
    <t>www.wsp.com</t>
  </si>
  <si>
    <t>United Kingdom</t>
  </si>
  <si>
    <t>EA10277</t>
  </si>
  <si>
    <t>Niall Condron</t>
  </si>
  <si>
    <t>ntcondron@yahoo.co.uk</t>
  </si>
  <si>
    <t>0868239165</t>
  </si>
  <si>
    <t>EA10279</t>
  </si>
  <si>
    <t>Energy &amp; Technical Services Ltd</t>
  </si>
  <si>
    <t>Philip Bilyard</t>
  </si>
  <si>
    <t>phil.bilyard@energy-ts.com</t>
  </si>
  <si>
    <t>00447584087218</t>
  </si>
  <si>
    <t>https://energy-ts.com/</t>
  </si>
  <si>
    <t>EA10280</t>
  </si>
  <si>
    <t>Vivek Shrivas</t>
  </si>
  <si>
    <t>vivek.shrivas@arup.com</t>
  </si>
  <si>
    <t>0894963610</t>
  </si>
  <si>
    <t>EA10281</t>
  </si>
  <si>
    <t>HDR Consulting Ltd</t>
  </si>
  <si>
    <t>Jack Featherstone</t>
  </si>
  <si>
    <t>jack.featherstone@hdrinc.com</t>
  </si>
  <si>
    <t>00447702349897</t>
  </si>
  <si>
    <t>www.hdrinc.com</t>
  </si>
  <si>
    <t>EA10282</t>
  </si>
  <si>
    <t>NuEnergyTek Ltd</t>
  </si>
  <si>
    <t>Danijel Franic</t>
  </si>
  <si>
    <t>dfranic@nulumentek.com</t>
  </si>
  <si>
    <t>0838557089</t>
  </si>
  <si>
    <t>www.nulumentek.com</t>
  </si>
  <si>
    <t>EA10283</t>
  </si>
  <si>
    <t>VisionGreen Consultancy Ltd</t>
  </si>
  <si>
    <t>Bilal Karabacak</t>
  </si>
  <si>
    <t>bilal@visiongreenconsultancy.ie</t>
  </si>
  <si>
    <t>0858865198</t>
  </si>
  <si>
    <t>https://visiongreenconsultancy.ie/</t>
  </si>
  <si>
    <t>Car</t>
  </si>
  <si>
    <t>Carlow</t>
  </si>
  <si>
    <t>EA10285</t>
  </si>
  <si>
    <t>Tim Dorrington</t>
  </si>
  <si>
    <t>tdorrington@em3.ie</t>
  </si>
  <si>
    <t>0857513714</t>
  </si>
  <si>
    <t>www.em3.ie</t>
  </si>
  <si>
    <t>EA10286</t>
  </si>
  <si>
    <t>Younis Osama Abdelsalam</t>
  </si>
  <si>
    <t>yosama@em3.ie</t>
  </si>
  <si>
    <t>0872766990</t>
  </si>
  <si>
    <t>EA10287</t>
  </si>
  <si>
    <t>JOT Energy Consultancy Ltd</t>
  </si>
  <si>
    <t>Jeff O'Toole</t>
  </si>
  <si>
    <t>jeff@jotenergy.ie</t>
  </si>
  <si>
    <t>051874675</t>
  </si>
  <si>
    <t>www.jotenergy.ie</t>
  </si>
  <si>
    <t>EA10288</t>
  </si>
  <si>
    <t>Ambient Energy</t>
  </si>
  <si>
    <t>Gerald O'Donoghue</t>
  </si>
  <si>
    <t>gerald@ambientenergy.ie</t>
  </si>
  <si>
    <t>0876287978</t>
  </si>
  <si>
    <t>www.ambientenergy.ie</t>
  </si>
  <si>
    <t>EA10289</t>
  </si>
  <si>
    <t>Watt Footprint Ltd</t>
  </si>
  <si>
    <t>Philip Goode</t>
  </si>
  <si>
    <t>philip@wattfootprint.com</t>
  </si>
  <si>
    <t>0872498959</t>
  </si>
  <si>
    <t>www.wattfootprint.ie</t>
  </si>
  <si>
    <t>EA10290</t>
  </si>
  <si>
    <t>Evolusion Innovation Ltd</t>
  </si>
  <si>
    <t>Ashok Dhayal</t>
  </si>
  <si>
    <t>ashok.dhayal@etexgroup.com</t>
  </si>
  <si>
    <t>0214701599</t>
  </si>
  <si>
    <t>www.evolusioninnovation.com</t>
  </si>
  <si>
    <t>EA10291</t>
  </si>
  <si>
    <t>Morley Walsh Consulting Engineers</t>
  </si>
  <si>
    <t>Kevin Gallagher</t>
  </si>
  <si>
    <t>kgallagher@morleywalsh.com</t>
  </si>
  <si>
    <t>0879004767</t>
  </si>
  <si>
    <t>EA10292</t>
  </si>
  <si>
    <t>Nuenergytek Ltd</t>
  </si>
  <si>
    <t>Patrick Dowling</t>
  </si>
  <si>
    <t>pdowling@nuenergytek.com</t>
  </si>
  <si>
    <t>0214935659</t>
  </si>
  <si>
    <t>www.nuenergytek.com</t>
  </si>
  <si>
    <t>EA10293</t>
  </si>
  <si>
    <t>Savills</t>
  </si>
  <si>
    <t>Marina Curto Jano</t>
  </si>
  <si>
    <t>marina.curto@savills.ie</t>
  </si>
  <si>
    <t>0861369734</t>
  </si>
  <si>
    <t>www.savills.ie</t>
  </si>
  <si>
    <t>EA10295</t>
  </si>
  <si>
    <t>Exemplar Energy Solutions Ltd</t>
  </si>
  <si>
    <t>Ronan Moriarty</t>
  </si>
  <si>
    <t>ronan@exemplarenergy.ie</t>
  </si>
  <si>
    <t>0861271441</t>
  </si>
  <si>
    <t>EA10296</t>
  </si>
  <si>
    <t>Mark Skerritt</t>
  </si>
  <si>
    <t>mskerritt@sesystems.ie</t>
  </si>
  <si>
    <t>0870935991</t>
  </si>
  <si>
    <t>EA10297</t>
  </si>
  <si>
    <t>KSN Horizon (KSNPM)</t>
  </si>
  <si>
    <t>Joao Teixeira</t>
  </si>
  <si>
    <t>jteixeira@ksnpm.ie</t>
  </si>
  <si>
    <t>0871095690</t>
  </si>
  <si>
    <t>https://ksnhorizon.com</t>
  </si>
  <si>
    <t>EA10299</t>
  </si>
  <si>
    <t>PowerTherm Solutions Ltd</t>
  </si>
  <si>
    <t>Michael Ebrill</t>
  </si>
  <si>
    <t>mebrill@powertherm.ie</t>
  </si>
  <si>
    <t>0879856088</t>
  </si>
  <si>
    <t>EA10300</t>
  </si>
  <si>
    <t>Terence Daly</t>
  </si>
  <si>
    <t>terence@codexenergy.ie</t>
  </si>
  <si>
    <t>0862034333</t>
  </si>
  <si>
    <t>EA10301</t>
  </si>
  <si>
    <t>JOT Energy Consultants</t>
  </si>
  <si>
    <t>Mark Fitzgerald</t>
  </si>
  <si>
    <t>mark@jotenergy.ie</t>
  </si>
  <si>
    <t>0863997077</t>
  </si>
  <si>
    <t>EA10302</t>
  </si>
  <si>
    <t>Energy Rating Plus</t>
  </si>
  <si>
    <t>Michael Burke</t>
  </si>
  <si>
    <t>michael@energyratingplus.ie</t>
  </si>
  <si>
    <t>0858193277</t>
  </si>
  <si>
    <t>www.energyratingplus.ie</t>
  </si>
  <si>
    <t>EA10303</t>
  </si>
  <si>
    <t>360 Energy (Energy Control Ireland Ltd)</t>
  </si>
  <si>
    <t>Andrew Cartmill</t>
  </si>
  <si>
    <t>andrew@360-energy.co.uk</t>
  </si>
  <si>
    <t>00447770438023</t>
  </si>
  <si>
    <t>www.360-energy.co.uk</t>
  </si>
  <si>
    <t>Armagh</t>
  </si>
  <si>
    <t>EA10304</t>
  </si>
  <si>
    <t>Eoin Leonard</t>
  </si>
  <si>
    <t>eoin.leonard@sse.com</t>
  </si>
  <si>
    <t>00447999270852</t>
  </si>
  <si>
    <t>EA10305</t>
  </si>
  <si>
    <t>Toward Zero Carbon Ltd</t>
  </si>
  <si>
    <t>Kevin Donovan</t>
  </si>
  <si>
    <t>info@tzc.ie</t>
  </si>
  <si>
    <t>0567806691</t>
  </si>
  <si>
    <t>www.tzc.ie</t>
  </si>
  <si>
    <t>Kilkenny</t>
  </si>
  <si>
    <t>EA10306</t>
  </si>
  <si>
    <t>Chenlu Li</t>
  </si>
  <si>
    <t>chenlu.li@iesve.com</t>
  </si>
  <si>
    <t>0861282306</t>
  </si>
  <si>
    <t>EA10307</t>
  </si>
  <si>
    <t>Ronan Cadden</t>
  </si>
  <si>
    <t>rcadden@ksnhorizon.com</t>
  </si>
  <si>
    <t>0863669946</t>
  </si>
  <si>
    <t xml:space="preserve">Dublin </t>
  </si>
  <si>
    <t>EA10308</t>
  </si>
  <si>
    <t>Ove Arup &amp; Partners Ireland Limited</t>
  </si>
  <si>
    <t>Navjot Sainbhi</t>
  </si>
  <si>
    <t>navjot.sainbhi@arup.com</t>
  </si>
  <si>
    <t>0899506203</t>
  </si>
  <si>
    <t>EA10309</t>
  </si>
  <si>
    <t>Climeaction Horizons Limited</t>
  </si>
  <si>
    <t>Chris Noonan</t>
  </si>
  <si>
    <t>cnoonan@climeaction.com</t>
  </si>
  <si>
    <t>0876984768</t>
  </si>
  <si>
    <t>EA10310</t>
  </si>
  <si>
    <t>Jamie Field</t>
  </si>
  <si>
    <t>jfield@climeaction.com</t>
  </si>
  <si>
    <t>0874944501</t>
  </si>
  <si>
    <t>EA10311</t>
  </si>
  <si>
    <t>Collins Energy Assessment</t>
  </si>
  <si>
    <t>Pat Collins</t>
  </si>
  <si>
    <t>collinsenergyassessment@gmail.com</t>
  </si>
  <si>
    <t>0863861576</t>
  </si>
  <si>
    <t>EA10312</t>
  </si>
  <si>
    <t>Plan Energy Consulting</t>
  </si>
  <si>
    <t>Marie Galvin</t>
  </si>
  <si>
    <t>marie.galvin@planenergy.com</t>
  </si>
  <si>
    <t>0860839760</t>
  </si>
  <si>
    <t>www.planenergy.com</t>
  </si>
  <si>
    <t>Sligo</t>
  </si>
  <si>
    <t>EA10313</t>
  </si>
  <si>
    <t>Technological University of Shannon</t>
  </si>
  <si>
    <t>Reno Paul Rajan</t>
  </si>
  <si>
    <t>reno.rajan@tus.ie</t>
  </si>
  <si>
    <t>0858874126</t>
  </si>
  <si>
    <t>www.tus.ie</t>
  </si>
  <si>
    <t>Limerick</t>
  </si>
  <si>
    <t>EA10314</t>
  </si>
  <si>
    <t>Energy Lads</t>
  </si>
  <si>
    <t>Andrew O'Riordan</t>
  </si>
  <si>
    <t>andy@energylads.ie</t>
  </si>
  <si>
    <t>0852387688</t>
  </si>
  <si>
    <t>www.energylads.ie</t>
  </si>
  <si>
    <t>EA10315</t>
  </si>
  <si>
    <t>Passive Dynamics Limited</t>
  </si>
  <si>
    <t>Ciaran McCabe</t>
  </si>
  <si>
    <t>cmccabe@passivedynamics.ie</t>
  </si>
  <si>
    <t>0860473666</t>
  </si>
  <si>
    <t>www.passivedynamics.ie</t>
  </si>
  <si>
    <t>EA10316</t>
  </si>
  <si>
    <t>Dún Engineering &amp; Energy Management Consultancy Ltd</t>
  </si>
  <si>
    <t>Stuart Dunne</t>
  </si>
  <si>
    <t>stuart@duneng.ie</t>
  </si>
  <si>
    <t>0876386631</t>
  </si>
  <si>
    <t>Energy Efficient Technology</t>
  </si>
  <si>
    <t xml:space="preserve">Renewable Energy </t>
  </si>
  <si>
    <t>Energy Management Systen and Techniques</t>
  </si>
  <si>
    <t>Industry/Services  Sector</t>
  </si>
  <si>
    <t>Company</t>
  </si>
  <si>
    <t>Auditor</t>
  </si>
  <si>
    <t>Boilers - hot water</t>
  </si>
  <si>
    <t>Boilers - Steam</t>
  </si>
  <si>
    <t>Building Design including fabric</t>
  </si>
  <si>
    <t>Building Information modelling</t>
  </si>
  <si>
    <t>Building management systems</t>
  </si>
  <si>
    <t>Catering</t>
  </si>
  <si>
    <t>CHP</t>
  </si>
  <si>
    <t>Clean Room</t>
  </si>
  <si>
    <t>Compressed air</t>
  </si>
  <si>
    <t>Energy Efficient Design</t>
  </si>
  <si>
    <t>Heat exchange</t>
  </si>
  <si>
    <t>Heating, Air conditioning &amp; ventilation systems (HVAC)</t>
  </si>
  <si>
    <t>Heating Controls</t>
  </si>
  <si>
    <t>Lighting</t>
  </si>
  <si>
    <t>Motors, fans &amp; pumps</t>
  </si>
  <si>
    <t>Pipework and Equipment insulation</t>
  </si>
  <si>
    <t>Refrigeration &amp; Chilling</t>
  </si>
  <si>
    <t>Space heating</t>
  </si>
  <si>
    <t>Specific manufacturing process  - specify</t>
  </si>
  <si>
    <t>Steam Systems</t>
  </si>
  <si>
    <t>Thermal Imaging</t>
  </si>
  <si>
    <t>Wastewater Treatment</t>
  </si>
  <si>
    <t>Water conservation systems</t>
  </si>
  <si>
    <t>Other</t>
  </si>
  <si>
    <t>Biomass</t>
  </si>
  <si>
    <t>Heat Pumps</t>
  </si>
  <si>
    <t>Slolar PV</t>
  </si>
  <si>
    <t>Solar thermal</t>
  </si>
  <si>
    <t>Carbon accounting</t>
  </si>
  <si>
    <t>Change management</t>
  </si>
  <si>
    <t>Data collection, analysis including pinch analysis, sankey diagrams, regression analysis, cumulative sum, benchmarking</t>
  </si>
  <si>
    <t>Energy awareness training</t>
  </si>
  <si>
    <t>Energy Financial analysis incl. life cycle costing</t>
  </si>
  <si>
    <t>Energy Legislation</t>
  </si>
  <si>
    <t>Energy management systems EN ISO 50001</t>
  </si>
  <si>
    <t>Energy Market/Supply chain</t>
  </si>
  <si>
    <t>Environmental Management Systems EN ISO 14001</t>
  </si>
  <si>
    <t xml:space="preserve">Facilities mgt </t>
  </si>
  <si>
    <t>Management strategy</t>
  </si>
  <si>
    <t>Monitoring and Targeting</t>
  </si>
  <si>
    <t>Software development</t>
  </si>
  <si>
    <t>Staff engagement</t>
  </si>
  <si>
    <t>Training</t>
  </si>
  <si>
    <t>Agriculture</t>
  </si>
  <si>
    <t>Chemical</t>
  </si>
  <si>
    <t>Construction</t>
  </si>
  <si>
    <t>Electronics</t>
  </si>
  <si>
    <t>Engineering</t>
  </si>
  <si>
    <t>Food and drink processing</t>
  </si>
  <si>
    <t>Forestry</t>
  </si>
  <si>
    <t>Laundry</t>
  </si>
  <si>
    <t>Medical Devices</t>
  </si>
  <si>
    <t>Oil, gas and petrochemical</t>
  </si>
  <si>
    <t xml:space="preserve">Pharmaceutical </t>
  </si>
  <si>
    <t>Printing &amp; Paper</t>
  </si>
  <si>
    <t>Hospitality &amp; catering</t>
  </si>
  <si>
    <t>Hotel</t>
  </si>
  <si>
    <t>Leisure &amp; sport facilities including swimming pools</t>
  </si>
  <si>
    <t>Large Retail</t>
  </si>
  <si>
    <t>Warehousing including cold storage</t>
  </si>
  <si>
    <t>Airport terminals</t>
  </si>
  <si>
    <t>Conference Facilities</t>
  </si>
  <si>
    <t>Defence</t>
  </si>
  <si>
    <t>Department Store</t>
  </si>
  <si>
    <t>Education and academic</t>
  </si>
  <si>
    <t>Health Care</t>
  </si>
  <si>
    <t>IT including DATA Centres</t>
  </si>
  <si>
    <t>Office</t>
  </si>
  <si>
    <t>Prisons</t>
  </si>
  <si>
    <t>Libraries, Museums, Galleries</t>
  </si>
  <si>
    <t>Laboratories</t>
  </si>
  <si>
    <t>Shopping Centre</t>
  </si>
  <si>
    <t>Air</t>
  </si>
  <si>
    <t>Airport Facilities</t>
  </si>
  <si>
    <t>Logistics incl. Road Freight</t>
  </si>
  <si>
    <t>Railway incl. Passenger and Freight</t>
  </si>
  <si>
    <t>Road Passenger</t>
  </si>
  <si>
    <t>Ships/Water</t>
  </si>
  <si>
    <t>Vehicle Management</t>
  </si>
  <si>
    <t>Vehicle Telematics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</si>
</sst>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0000"/>
    <numFmt numFmtId="165" formatCode="0000000000"/>
    <numFmt numFmtId="166" formatCode="00000000000000"/>
    <numFmt numFmtId="167" formatCode="000000000"/>
  </numFmts>
  <fonts count="1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0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FFFFF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53">
    <xf numFmtId="0" fontId="0" fillId="0" borderId="0" xfId="0"/>
    <xf numFmtId="0" fontId="2" fillId="0" borderId="0" xfId="1" applyFont="1"/>
    <xf numFmtId="0" fontId="1" fillId="0" borderId="0" xfId="1"/>
    <xf numFmtId="0" fontId="1" fillId="0" borderId="8" xfId="1" applyBorder="1" applyAlignment="1">
      <alignment textRotation="90"/>
    </xf>
    <xf numFmtId="0" fontId="1" fillId="0" borderId="9" xfId="1" applyBorder="1" applyAlignment="1">
      <alignment textRotation="90"/>
    </xf>
    <xf numFmtId="0" fontId="1" fillId="0" borderId="10" xfId="1" applyBorder="1" applyAlignment="1">
      <alignment textRotation="90"/>
    </xf>
    <xf numFmtId="0" fontId="1" fillId="0" borderId="0" xfId="1" applyAlignment="1">
      <alignment textRotation="90"/>
    </xf>
    <xf numFmtId="0" fontId="1" fillId="0" borderId="0" xfId="1" applyAlignment="1">
      <alignment horizontal="left" vertical="top" wrapText="1"/>
    </xf>
    <xf numFmtId="0" fontId="1" fillId="0" borderId="0" xfId="1" applyAlignment="1">
      <alignment horizontal="center" vertical="top" wrapText="1"/>
    </xf>
    <xf numFmtId="0" fontId="1" fillId="0" borderId="0" xfId="1" applyAlignment="1">
      <alignment horizontal="center"/>
    </xf>
    <xf numFmtId="0" fontId="4" fillId="3" borderId="0" xfId="1" applyFont="1" applyFill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justify"/>
    </xf>
    <xf numFmtId="0" fontId="1" fillId="0" borderId="0" xfId="1" applyAlignment="1">
      <alignment vertical="top"/>
    </xf>
    <xf numFmtId="0" fontId="7" fillId="0" borderId="23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22" xfId="0" applyFont="1" applyBorder="1"/>
    <xf numFmtId="0" fontId="7" fillId="0" borderId="2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6" fillId="0" borderId="32" xfId="0" applyFont="1" applyBorder="1"/>
    <xf numFmtId="0" fontId="7" fillId="0" borderId="2" xfId="0" applyFont="1" applyBorder="1" applyAlignment="1">
      <alignment horizontal="center"/>
    </xf>
    <xf numFmtId="0" fontId="7" fillId="8" borderId="32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6" fillId="0" borderId="3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3" xfId="0" applyFont="1" applyBorder="1"/>
    <xf numFmtId="0" fontId="7" fillId="0" borderId="6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6" fillId="0" borderId="51" xfId="0" applyFont="1" applyBorder="1" applyAlignment="1">
      <alignment wrapText="1"/>
    </xf>
    <xf numFmtId="0" fontId="6" fillId="0" borderId="49" xfId="0" applyFont="1" applyBorder="1"/>
    <xf numFmtId="0" fontId="6" fillId="0" borderId="51" xfId="0" applyFont="1" applyBorder="1"/>
    <xf numFmtId="0" fontId="6" fillId="0" borderId="52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6" fillId="0" borderId="65" xfId="0" applyFont="1" applyBorder="1" applyAlignment="1">
      <alignment wrapText="1"/>
    </xf>
    <xf numFmtId="0" fontId="6" fillId="0" borderId="50" xfId="0" applyFont="1" applyBorder="1" applyAlignment="1">
      <alignment horizontal="left"/>
    </xf>
    <xf numFmtId="0" fontId="6" fillId="0" borderId="68" xfId="0" applyFont="1" applyBorder="1" applyAlignment="1">
      <alignment wrapText="1"/>
    </xf>
    <xf numFmtId="0" fontId="6" fillId="0" borderId="72" xfId="0" applyFont="1" applyBorder="1" applyAlignment="1">
      <alignment wrapText="1"/>
    </xf>
    <xf numFmtId="0" fontId="6" fillId="0" borderId="73" xfId="0" applyFont="1" applyBorder="1" applyAlignment="1">
      <alignment wrapText="1"/>
    </xf>
    <xf numFmtId="0" fontId="6" fillId="0" borderId="65" xfId="0" applyFont="1" applyBorder="1"/>
    <xf numFmtId="0" fontId="6" fillId="6" borderId="65" xfId="0" applyFont="1" applyFill="1" applyBorder="1"/>
    <xf numFmtId="0" fontId="6" fillId="0" borderId="68" xfId="0" applyFont="1" applyBorder="1"/>
    <xf numFmtId="0" fontId="6" fillId="0" borderId="72" xfId="0" applyFont="1" applyBorder="1"/>
    <xf numFmtId="0" fontId="6" fillId="0" borderId="73" xfId="0" applyFont="1" applyBorder="1"/>
    <xf numFmtId="0" fontId="7" fillId="0" borderId="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6" fillId="5" borderId="85" xfId="0" applyFont="1" applyFill="1" applyBorder="1"/>
    <xf numFmtId="0" fontId="7" fillId="9" borderId="5" xfId="0" applyFont="1" applyFill="1" applyBorder="1" applyAlignment="1">
      <alignment vertical="center"/>
    </xf>
    <xf numFmtId="0" fontId="7" fillId="9" borderId="6" xfId="0" applyFont="1" applyFill="1" applyBorder="1" applyAlignment="1">
      <alignment vertical="center"/>
    </xf>
    <xf numFmtId="0" fontId="6" fillId="9" borderId="0" xfId="0" applyFont="1" applyFill="1"/>
    <xf numFmtId="0" fontId="7" fillId="9" borderId="19" xfId="0" applyFont="1" applyFill="1" applyBorder="1" applyAlignment="1">
      <alignment vertical="center"/>
    </xf>
    <xf numFmtId="0" fontId="7" fillId="9" borderId="27" xfId="0" applyFont="1" applyFill="1" applyBorder="1" applyAlignment="1">
      <alignment vertical="center"/>
    </xf>
    <xf numFmtId="0" fontId="10" fillId="10" borderId="18" xfId="0" applyFont="1" applyFill="1" applyBorder="1"/>
    <xf numFmtId="0" fontId="10" fillId="10" borderId="19" xfId="0" applyFont="1" applyFill="1" applyBorder="1"/>
    <xf numFmtId="0" fontId="10" fillId="10" borderId="27" xfId="0" applyFont="1" applyFill="1" applyBorder="1"/>
    <xf numFmtId="0" fontId="10" fillId="0" borderId="0" xfId="0" applyFont="1"/>
    <xf numFmtId="0" fontId="6" fillId="2" borderId="5" xfId="0" applyFont="1" applyFill="1" applyBorder="1"/>
    <xf numFmtId="0" fontId="6" fillId="2" borderId="19" xfId="0" applyFont="1" applyFill="1" applyBorder="1"/>
    <xf numFmtId="0" fontId="6" fillId="2" borderId="27" xfId="0" applyFont="1" applyFill="1" applyBorder="1"/>
    <xf numFmtId="0" fontId="7" fillId="0" borderId="64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2" fillId="4" borderId="70" xfId="0" applyFont="1" applyFill="1" applyBorder="1" applyAlignment="1">
      <alignment horizontal="center" vertical="center"/>
    </xf>
    <xf numFmtId="0" fontId="12" fillId="4" borderId="71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6" fillId="0" borderId="74" xfId="0" applyFont="1" applyBorder="1"/>
    <xf numFmtId="0" fontId="6" fillId="0" borderId="61" xfId="0" applyFont="1" applyBorder="1" applyAlignment="1">
      <alignment wrapText="1"/>
    </xf>
    <xf numFmtId="0" fontId="6" fillId="0" borderId="62" xfId="0" applyFont="1" applyBorder="1"/>
    <xf numFmtId="0" fontId="6" fillId="0" borderId="62" xfId="0" applyFont="1" applyBorder="1" applyAlignment="1">
      <alignment horizontal="center"/>
    </xf>
    <xf numFmtId="0" fontId="6" fillId="0" borderId="66" xfId="0" applyFont="1" applyBorder="1"/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/>
    <xf numFmtId="0" fontId="7" fillId="0" borderId="66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7" xfId="0" applyFont="1" applyBorder="1" applyAlignment="1">
      <alignment horizontal="center" vertical="center"/>
    </xf>
    <xf numFmtId="0" fontId="6" fillId="0" borderId="50" xfId="0" applyFont="1" applyBorder="1"/>
    <xf numFmtId="49" fontId="6" fillId="0" borderId="28" xfId="0" applyNumberFormat="1" applyFont="1" applyBorder="1" applyAlignment="1">
      <alignment horizontal="center"/>
    </xf>
    <xf numFmtId="0" fontId="6" fillId="0" borderId="37" xfId="0" applyFont="1" applyBorder="1"/>
    <xf numFmtId="49" fontId="6" fillId="0" borderId="1" xfId="0" applyNumberFormat="1" applyFont="1" applyBorder="1" applyAlignment="1">
      <alignment horizontal="center" vertical="center"/>
    </xf>
    <xf numFmtId="0" fontId="6" fillId="0" borderId="9" xfId="0" applyFont="1" applyBorder="1"/>
    <xf numFmtId="0" fontId="7" fillId="0" borderId="3" xfId="0" applyFont="1" applyBorder="1"/>
    <xf numFmtId="0" fontId="7" fillId="0" borderId="1" xfId="0" applyFont="1" applyBorder="1"/>
    <xf numFmtId="0" fontId="6" fillId="0" borderId="37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6" fillId="5" borderId="49" xfId="0" applyFont="1" applyFill="1" applyBorder="1" applyAlignment="1">
      <alignment wrapText="1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2" fillId="0" borderId="3" xfId="0" applyFont="1" applyBorder="1"/>
    <xf numFmtId="0" fontId="12" fillId="0" borderId="1" xfId="0" applyFont="1" applyBorder="1"/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8" fillId="0" borderId="20" xfId="0" applyFont="1" applyBorder="1"/>
    <xf numFmtId="0" fontId="8" fillId="0" borderId="3" xfId="0" applyFont="1" applyBorder="1"/>
    <xf numFmtId="0" fontId="8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5" borderId="49" xfId="0" applyFont="1" applyFill="1" applyBorder="1"/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5" borderId="65" xfId="0" applyFont="1" applyFill="1" applyBorder="1"/>
    <xf numFmtId="165" fontId="6" fillId="5" borderId="26" xfId="0" applyNumberFormat="1" applyFont="1" applyFill="1" applyBorder="1" applyAlignment="1">
      <alignment horizontal="center"/>
    </xf>
    <xf numFmtId="0" fontId="6" fillId="0" borderId="56" xfId="0" applyFont="1" applyBorder="1"/>
    <xf numFmtId="0" fontId="6" fillId="0" borderId="42" xfId="0" applyFont="1" applyBorder="1"/>
    <xf numFmtId="0" fontId="14" fillId="0" borderId="65" xfId="0" applyFont="1" applyBorder="1"/>
    <xf numFmtId="0" fontId="14" fillId="0" borderId="49" xfId="0" applyFont="1" applyBorder="1"/>
    <xf numFmtId="0" fontId="14" fillId="0" borderId="26" xfId="0" applyFont="1" applyBorder="1"/>
    <xf numFmtId="0" fontId="14" fillId="0" borderId="37" xfId="0" applyFont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0" fontId="6" fillId="0" borderId="26" xfId="0" applyFont="1" applyBorder="1"/>
    <xf numFmtId="0" fontId="6" fillId="0" borderId="69" xfId="0" applyFont="1" applyBorder="1" applyAlignment="1">
      <alignment horizontal="left"/>
    </xf>
    <xf numFmtId="0" fontId="7" fillId="0" borderId="5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/>
    </xf>
    <xf numFmtId="0" fontId="12" fillId="0" borderId="55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166" fontId="6" fillId="0" borderId="1" xfId="0" applyNumberFormat="1" applyFont="1" applyBorder="1" applyAlignment="1">
      <alignment horizontal="center"/>
    </xf>
    <xf numFmtId="0" fontId="6" fillId="5" borderId="1" xfId="0" applyFont="1" applyFill="1" applyBorder="1" applyAlignment="1">
      <alignment wrapText="1"/>
    </xf>
    <xf numFmtId="49" fontId="6" fillId="5" borderId="1" xfId="0" applyNumberFormat="1" applyFont="1" applyFill="1" applyBorder="1" applyAlignment="1">
      <alignment horizontal="center" wrapText="1"/>
    </xf>
    <xf numFmtId="167" fontId="6" fillId="0" borderId="1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49" fontId="6" fillId="0" borderId="37" xfId="0" applyNumberFormat="1" applyFont="1" applyBorder="1" applyAlignment="1">
      <alignment horizontal="center"/>
    </xf>
    <xf numFmtId="0" fontId="6" fillId="0" borderId="33" xfId="0" applyFont="1" applyBorder="1"/>
    <xf numFmtId="0" fontId="7" fillId="0" borderId="42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/>
    </xf>
    <xf numFmtId="0" fontId="8" fillId="0" borderId="37" xfId="0" applyFont="1" applyBorder="1"/>
    <xf numFmtId="0" fontId="8" fillId="0" borderId="55" xfId="0" applyFont="1" applyBorder="1"/>
    <xf numFmtId="49" fontId="6" fillId="0" borderId="22" xfId="0" applyNumberFormat="1" applyFont="1" applyBorder="1" applyAlignment="1">
      <alignment horizontal="center"/>
    </xf>
    <xf numFmtId="0" fontId="6" fillId="0" borderId="28" xfId="0" applyFont="1" applyBorder="1"/>
    <xf numFmtId="1" fontId="6" fillId="0" borderId="37" xfId="0" applyNumberFormat="1" applyFont="1" applyBorder="1" applyAlignment="1">
      <alignment horizontal="center"/>
    </xf>
    <xf numFmtId="49" fontId="6" fillId="5" borderId="28" xfId="0" applyNumberFormat="1" applyFont="1" applyFill="1" applyBorder="1" applyAlignment="1">
      <alignment horizontal="center"/>
    </xf>
    <xf numFmtId="49" fontId="6" fillId="0" borderId="42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4" xfId="0" applyFont="1" applyBorder="1"/>
    <xf numFmtId="0" fontId="6" fillId="5" borderId="86" xfId="0" applyFont="1" applyFill="1" applyBorder="1"/>
    <xf numFmtId="0" fontId="6" fillId="0" borderId="87" xfId="0" applyFont="1" applyBorder="1"/>
    <xf numFmtId="49" fontId="6" fillId="5" borderId="91" xfId="0" applyNumberFormat="1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8" fillId="0" borderId="50" xfId="0" applyFont="1" applyBorder="1"/>
    <xf numFmtId="0" fontId="6" fillId="0" borderId="56" xfId="0" applyFont="1" applyBorder="1" applyAlignment="1">
      <alignment wrapText="1"/>
    </xf>
    <xf numFmtId="0" fontId="6" fillId="0" borderId="69" xfId="0" applyFont="1" applyBorder="1"/>
    <xf numFmtId="49" fontId="6" fillId="5" borderId="43" xfId="0" applyNumberFormat="1" applyFont="1" applyFill="1" applyBorder="1" applyAlignment="1">
      <alignment horizontal="center"/>
    </xf>
    <xf numFmtId="0" fontId="6" fillId="0" borderId="43" xfId="0" applyFont="1" applyBorder="1"/>
    <xf numFmtId="0" fontId="6" fillId="0" borderId="46" xfId="0" applyFont="1" applyBorder="1" applyAlignment="1">
      <alignment horizontal="left"/>
    </xf>
    <xf numFmtId="0" fontId="7" fillId="0" borderId="3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/>
    </xf>
    <xf numFmtId="0" fontId="6" fillId="0" borderId="45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53" xfId="0" applyFont="1" applyBorder="1"/>
    <xf numFmtId="0" fontId="6" fillId="0" borderId="55" xfId="0" applyFont="1" applyBorder="1"/>
    <xf numFmtId="0" fontId="6" fillId="0" borderId="50" xfId="0" applyFont="1" applyBorder="1" applyAlignment="1">
      <alignment wrapText="1"/>
    </xf>
    <xf numFmtId="0" fontId="6" fillId="0" borderId="38" xfId="0" applyFont="1" applyBorder="1"/>
    <xf numFmtId="49" fontId="6" fillId="5" borderId="38" xfId="0" applyNumberFormat="1" applyFont="1" applyFill="1" applyBorder="1" applyAlignment="1">
      <alignment horizontal="center"/>
    </xf>
    <xf numFmtId="0" fontId="6" fillId="0" borderId="59" xfId="0" applyFont="1" applyBorder="1"/>
    <xf numFmtId="0" fontId="7" fillId="0" borderId="38" xfId="0" applyFont="1" applyBorder="1" applyAlignment="1">
      <alignment horizontal="center"/>
    </xf>
    <xf numFmtId="0" fontId="7" fillId="0" borderId="5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11" borderId="60" xfId="0" applyFont="1" applyFill="1" applyBorder="1"/>
    <xf numFmtId="0" fontId="6" fillId="11" borderId="54" xfId="0" applyFont="1" applyFill="1" applyBorder="1" applyAlignment="1">
      <alignment wrapText="1"/>
    </xf>
    <xf numFmtId="0" fontId="6" fillId="11" borderId="35" xfId="0" applyFont="1" applyFill="1" applyBorder="1"/>
    <xf numFmtId="49" fontId="6" fillId="5" borderId="36" xfId="0" applyNumberFormat="1" applyFont="1" applyFill="1" applyBorder="1" applyAlignment="1">
      <alignment horizontal="center"/>
    </xf>
    <xf numFmtId="0" fontId="6" fillId="0" borderId="57" xfId="0" applyFont="1" applyBorder="1"/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54" xfId="0" applyFont="1" applyBorder="1" applyAlignment="1">
      <alignment horizontal="center" vertical="center"/>
    </xf>
    <xf numFmtId="0" fontId="6" fillId="0" borderId="60" xfId="0" applyFont="1" applyBorder="1"/>
    <xf numFmtId="0" fontId="6" fillId="0" borderId="54" xfId="0" applyFont="1" applyBorder="1" applyAlignment="1">
      <alignment wrapText="1"/>
    </xf>
    <xf numFmtId="0" fontId="6" fillId="0" borderId="35" xfId="0" applyFont="1" applyBorder="1"/>
    <xf numFmtId="49" fontId="6" fillId="5" borderId="44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49" fontId="6" fillId="5" borderId="37" xfId="0" applyNumberFormat="1" applyFont="1" applyFill="1" applyBorder="1" applyAlignment="1">
      <alignment horizontal="center"/>
    </xf>
    <xf numFmtId="0" fontId="6" fillId="0" borderId="80" xfId="0" applyFont="1" applyBorder="1"/>
    <xf numFmtId="0" fontId="7" fillId="0" borderId="39" xfId="0" applyFont="1" applyBorder="1" applyAlignment="1">
      <alignment horizontal="center"/>
    </xf>
    <xf numFmtId="49" fontId="6" fillId="5" borderId="34" xfId="0" applyNumberFormat="1" applyFont="1" applyFill="1" applyBorder="1" applyAlignment="1">
      <alignment horizontal="center"/>
    </xf>
    <xf numFmtId="0" fontId="6" fillId="0" borderId="36" xfId="0" applyFont="1" applyBorder="1"/>
    <xf numFmtId="0" fontId="6" fillId="0" borderId="44" xfId="0" applyFont="1" applyBorder="1"/>
    <xf numFmtId="0" fontId="7" fillId="0" borderId="35" xfId="0" applyFont="1" applyBorder="1" applyAlignment="1">
      <alignment horizontal="center" vertical="center"/>
    </xf>
    <xf numFmtId="0" fontId="8" fillId="0" borderId="34" xfId="0" applyFont="1" applyBorder="1"/>
    <xf numFmtId="0" fontId="12" fillId="0" borderId="34" xfId="0" applyFont="1" applyBorder="1" applyAlignment="1">
      <alignment horizontal="center"/>
    </xf>
    <xf numFmtId="0" fontId="12" fillId="0" borderId="5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6" fillId="0" borderId="58" xfId="0" applyFont="1" applyBorder="1"/>
    <xf numFmtId="0" fontId="6" fillId="0" borderId="54" xfId="0" applyFont="1" applyBorder="1"/>
    <xf numFmtId="0" fontId="6" fillId="0" borderId="34" xfId="0" applyFont="1" applyBorder="1" applyAlignment="1">
      <alignment wrapText="1"/>
    </xf>
    <xf numFmtId="0" fontId="6" fillId="0" borderId="57" xfId="0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7" fillId="0" borderId="44" xfId="0" applyFont="1" applyBorder="1" applyAlignment="1">
      <alignment horizontal="center"/>
    </xf>
    <xf numFmtId="0" fontId="8" fillId="0" borderId="5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6" fillId="11" borderId="54" xfId="0" applyFont="1" applyFill="1" applyBorder="1"/>
    <xf numFmtId="0" fontId="6" fillId="11" borderId="34" xfId="0" applyFont="1" applyFill="1" applyBorder="1"/>
    <xf numFmtId="0" fontId="12" fillId="0" borderId="35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/>
    </xf>
    <xf numFmtId="0" fontId="6" fillId="0" borderId="5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37" xfId="0" applyFont="1" applyBorder="1" applyAlignment="1">
      <alignment horizontal="left"/>
    </xf>
    <xf numFmtId="0" fontId="6" fillId="0" borderId="55" xfId="0" applyFont="1" applyBorder="1" applyAlignment="1">
      <alignment horizontal="left"/>
    </xf>
    <xf numFmtId="0" fontId="6" fillId="0" borderId="5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6" fillId="0" borderId="57" xfId="0" applyFont="1" applyBorder="1" applyAlignment="1">
      <alignment horizontal="left"/>
    </xf>
    <xf numFmtId="0" fontId="6" fillId="0" borderId="35" xfId="0" applyFont="1" applyBorder="1" applyAlignment="1">
      <alignment horizontal="center" vertical="center"/>
    </xf>
    <xf numFmtId="0" fontId="8" fillId="0" borderId="29" xfId="0" applyFont="1" applyBorder="1"/>
    <xf numFmtId="0" fontId="8" fillId="0" borderId="2" xfId="0" applyFont="1" applyBorder="1"/>
    <xf numFmtId="0" fontId="6" fillId="0" borderId="55" xfId="0" applyFont="1" applyBorder="1" applyAlignment="1">
      <alignment horizontal="left" vertical="top"/>
    </xf>
    <xf numFmtId="0" fontId="6" fillId="0" borderId="57" xfId="0" applyFont="1" applyBorder="1" applyAlignment="1">
      <alignment horizontal="left" vertical="top"/>
    </xf>
    <xf numFmtId="0" fontId="6" fillId="0" borderId="34" xfId="0" applyFont="1" applyBorder="1" applyAlignment="1">
      <alignment horizontal="center"/>
    </xf>
    <xf numFmtId="0" fontId="14" fillId="0" borderId="56" xfId="0" applyFont="1" applyBorder="1"/>
    <xf numFmtId="0" fontId="14" fillId="0" borderId="37" xfId="0" applyFont="1" applyBorder="1"/>
    <xf numFmtId="0" fontId="6" fillId="0" borderId="38" xfId="0" applyFont="1" applyBorder="1" applyAlignment="1">
      <alignment horizontal="center" vertical="center"/>
    </xf>
    <xf numFmtId="0" fontId="14" fillId="0" borderId="82" xfId="0" applyFont="1" applyBorder="1"/>
    <xf numFmtId="0" fontId="14" fillId="0" borderId="80" xfId="0" applyFont="1" applyBorder="1"/>
    <xf numFmtId="49" fontId="6" fillId="5" borderId="84" xfId="0" applyNumberFormat="1" applyFont="1" applyFill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0" fontId="6" fillId="0" borderId="80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/>
    </xf>
    <xf numFmtId="0" fontId="6" fillId="0" borderId="4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49" fontId="6" fillId="5" borderId="39" xfId="0" applyNumberFormat="1" applyFont="1" applyFill="1" applyBorder="1" applyAlignment="1">
      <alignment horizontal="center"/>
    </xf>
    <xf numFmtId="0" fontId="6" fillId="0" borderId="41" xfId="0" applyFont="1" applyBorder="1"/>
    <xf numFmtId="0" fontId="6" fillId="0" borderId="39" xfId="0" applyFont="1" applyBorder="1"/>
    <xf numFmtId="0" fontId="7" fillId="0" borderId="58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8" xfId="0" applyFont="1" applyBorder="1" applyAlignment="1">
      <alignment wrapText="1"/>
    </xf>
    <xf numFmtId="0" fontId="7" fillId="0" borderId="59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0" fillId="0" borderId="42" xfId="0" applyBorder="1"/>
    <xf numFmtId="0" fontId="0" fillId="0" borderId="34" xfId="0" applyBorder="1"/>
    <xf numFmtId="0" fontId="0" fillId="0" borderId="35" xfId="0" applyBorder="1"/>
    <xf numFmtId="0" fontId="15" fillId="0" borderId="34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0" fillId="0" borderId="56" xfId="0" applyBorder="1"/>
    <xf numFmtId="0" fontId="0" fillId="0" borderId="37" xfId="0" applyBorder="1"/>
    <xf numFmtId="49" fontId="0" fillId="5" borderId="37" xfId="0" applyNumberFormat="1" applyFill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15" fillId="0" borderId="37" xfId="0" applyFont="1" applyBorder="1" applyAlignment="1">
      <alignment horizontal="center"/>
    </xf>
    <xf numFmtId="49" fontId="0" fillId="5" borderId="42" xfId="0" applyNumberFormat="1" applyFill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15" fillId="0" borderId="41" xfId="0" applyFont="1" applyBorder="1" applyAlignment="1">
      <alignment horizontal="center" vertical="center"/>
    </xf>
    <xf numFmtId="0" fontId="0" fillId="0" borderId="59" xfId="0" applyBorder="1"/>
    <xf numFmtId="0" fontId="0" fillId="0" borderId="37" xfId="0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0" fillId="0" borderId="38" xfId="0" applyBorder="1"/>
    <xf numFmtId="49" fontId="0" fillId="5" borderId="39" xfId="0" applyNumberFormat="1" applyFill="1" applyBorder="1" applyAlignment="1">
      <alignment horizontal="center"/>
    </xf>
    <xf numFmtId="49" fontId="6" fillId="5" borderId="35" xfId="0" applyNumberFormat="1" applyFont="1" applyFill="1" applyBorder="1" applyAlignment="1">
      <alignment horizontal="center"/>
    </xf>
    <xf numFmtId="0" fontId="0" fillId="0" borderId="84" xfId="0" applyBorder="1"/>
    <xf numFmtId="0" fontId="0" fillId="0" borderId="58" xfId="0" applyBorder="1"/>
    <xf numFmtId="0" fontId="0" fillId="0" borderId="80" xfId="0" applyBorder="1"/>
    <xf numFmtId="0" fontId="6" fillId="0" borderId="83" xfId="0" applyFont="1" applyBorder="1"/>
    <xf numFmtId="0" fontId="0" fillId="0" borderId="56" xfId="0" applyBorder="1" applyAlignment="1">
      <alignment wrapText="1"/>
    </xf>
    <xf numFmtId="0" fontId="15" fillId="0" borderId="56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5" fillId="0" borderId="42" xfId="0" applyFont="1" applyBorder="1" applyAlignment="1">
      <alignment horizontal="center"/>
    </xf>
    <xf numFmtId="0" fontId="0" fillId="0" borderId="80" xfId="0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69" xfId="0" applyBorder="1"/>
    <xf numFmtId="0" fontId="0" fillId="0" borderId="87" xfId="0" applyBorder="1"/>
    <xf numFmtId="0" fontId="15" fillId="0" borderId="43" xfId="0" applyFont="1" applyBorder="1" applyAlignment="1">
      <alignment horizontal="center"/>
    </xf>
    <xf numFmtId="0" fontId="0" fillId="0" borderId="54" xfId="0" applyBorder="1"/>
    <xf numFmtId="49" fontId="0" fillId="5" borderId="35" xfId="0" applyNumberFormat="1" applyFill="1" applyBorder="1" applyAlignment="1">
      <alignment horizontal="center"/>
    </xf>
    <xf numFmtId="0" fontId="0" fillId="0" borderId="82" xfId="0" applyBorder="1" applyAlignment="1">
      <alignment wrapText="1"/>
    </xf>
    <xf numFmtId="0" fontId="15" fillId="0" borderId="68" xfId="0" applyFont="1" applyBorder="1" applyAlignment="1">
      <alignment horizontal="center"/>
    </xf>
    <xf numFmtId="0" fontId="15" fillId="0" borderId="80" xfId="0" applyFont="1" applyBorder="1" applyAlignment="1">
      <alignment horizontal="center"/>
    </xf>
    <xf numFmtId="0" fontId="6" fillId="0" borderId="84" xfId="0" applyFont="1" applyBorder="1"/>
    <xf numFmtId="0" fontId="0" fillId="0" borderId="92" xfId="0" applyBorder="1" applyAlignment="1">
      <alignment horizontal="center" vertical="center"/>
    </xf>
    <xf numFmtId="49" fontId="0" fillId="5" borderId="84" xfId="0" applyNumberFormat="1" applyFill="1" applyBorder="1" applyAlignment="1">
      <alignment horizontal="center"/>
    </xf>
    <xf numFmtId="0" fontId="0" fillId="0" borderId="82" xfId="0" applyBorder="1"/>
    <xf numFmtId="0" fontId="0" fillId="0" borderId="92" xfId="0" applyBorder="1"/>
    <xf numFmtId="0" fontId="15" fillId="0" borderId="82" xfId="0" applyFont="1" applyBorder="1" applyAlignment="1">
      <alignment horizontal="center"/>
    </xf>
    <xf numFmtId="0" fontId="15" fillId="0" borderId="83" xfId="0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0" fillId="0" borderId="36" xfId="0" applyBorder="1"/>
    <xf numFmtId="0" fontId="15" fillId="0" borderId="54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5" fillId="0" borderId="39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84" xfId="0" applyFont="1" applyBorder="1" applyAlignment="1">
      <alignment horizontal="center"/>
    </xf>
    <xf numFmtId="0" fontId="0" fillId="0" borderId="58" xfId="0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/>
    <xf numFmtId="0" fontId="15" fillId="0" borderId="92" xfId="0" applyFont="1" applyBorder="1" applyAlignment="1">
      <alignment horizontal="center"/>
    </xf>
    <xf numFmtId="0" fontId="0" fillId="0" borderId="83" xfId="0" applyBorder="1"/>
    <xf numFmtId="0" fontId="15" fillId="0" borderId="83" xfId="0" applyFont="1" applyBorder="1" applyAlignment="1">
      <alignment horizontal="center"/>
    </xf>
    <xf numFmtId="0" fontId="0" fillId="0" borderId="41" xfId="0" applyBorder="1"/>
    <xf numFmtId="0" fontId="0" fillId="0" borderId="39" xfId="0" applyBorder="1"/>
    <xf numFmtId="0" fontId="6" fillId="0" borderId="92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15" fillId="0" borderId="60" xfId="0" applyFont="1" applyBorder="1" applyAlignment="1">
      <alignment horizontal="center"/>
    </xf>
    <xf numFmtId="49" fontId="0" fillId="5" borderId="44" xfId="0" applyNumberFormat="1" applyFill="1" applyBorder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0" borderId="89" xfId="0" applyBorder="1"/>
    <xf numFmtId="0" fontId="0" fillId="0" borderId="93" xfId="0" applyBorder="1"/>
    <xf numFmtId="0" fontId="15" fillId="0" borderId="84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0" fillId="5" borderId="87" xfId="0" applyNumberFormat="1" applyFill="1" applyBorder="1" applyAlignment="1">
      <alignment horizontal="center"/>
    </xf>
    <xf numFmtId="0" fontId="15" fillId="0" borderId="57" xfId="0" applyFont="1" applyBorder="1" applyAlignment="1">
      <alignment horizontal="center"/>
    </xf>
    <xf numFmtId="0" fontId="15" fillId="0" borderId="89" xfId="0" applyFont="1" applyBorder="1" applyAlignment="1">
      <alignment horizontal="center"/>
    </xf>
    <xf numFmtId="0" fontId="0" fillId="0" borderId="44" xfId="0" applyBorder="1"/>
    <xf numFmtId="0" fontId="0" fillId="0" borderId="94" xfId="0" applyBorder="1"/>
    <xf numFmtId="0" fontId="15" fillId="0" borderId="44" xfId="0" applyFont="1" applyBorder="1" applyAlignment="1">
      <alignment horizontal="center"/>
    </xf>
    <xf numFmtId="0" fontId="15" fillId="0" borderId="96" xfId="0" applyFont="1" applyBorder="1" applyAlignment="1">
      <alignment horizontal="center"/>
    </xf>
    <xf numFmtId="0" fontId="0" fillId="0" borderId="73" xfId="0" applyBorder="1"/>
    <xf numFmtId="49" fontId="0" fillId="0" borderId="37" xfId="0" applyNumberFormat="1" applyBorder="1" applyAlignment="1">
      <alignment horizontal="center"/>
    </xf>
    <xf numFmtId="0" fontId="0" fillId="0" borderId="26" xfId="0" applyBorder="1"/>
    <xf numFmtId="0" fontId="0" fillId="0" borderId="69" xfId="0" applyBorder="1" applyAlignment="1">
      <alignment horizontal="left"/>
    </xf>
    <xf numFmtId="0" fontId="0" fillId="0" borderId="68" xfId="0" applyBorder="1"/>
    <xf numFmtId="0" fontId="0" fillId="0" borderId="68" xfId="0" applyBorder="1" applyAlignment="1">
      <alignment wrapText="1"/>
    </xf>
    <xf numFmtId="49" fontId="0" fillId="0" borderId="43" xfId="0" applyNumberFormat="1" applyBorder="1" applyAlignment="1">
      <alignment horizontal="center"/>
    </xf>
    <xf numFmtId="0" fontId="0" fillId="0" borderId="98" xfId="0" applyBorder="1"/>
    <xf numFmtId="0" fontId="0" fillId="0" borderId="96" xfId="0" applyBorder="1"/>
    <xf numFmtId="0" fontId="0" fillId="0" borderId="96" xfId="0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0" fillId="0" borderId="54" xfId="0" applyBorder="1" applyAlignment="1">
      <alignment wrapText="1"/>
    </xf>
    <xf numFmtId="0" fontId="15" fillId="0" borderId="58" xfId="0" applyFont="1" applyBorder="1" applyAlignment="1">
      <alignment horizontal="center"/>
    </xf>
    <xf numFmtId="0" fontId="15" fillId="0" borderId="35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/>
    </xf>
    <xf numFmtId="0" fontId="6" fillId="0" borderId="96" xfId="0" applyFont="1" applyBorder="1"/>
    <xf numFmtId="0" fontId="6" fillId="0" borderId="97" xfId="0" applyFont="1" applyBorder="1"/>
    <xf numFmtId="0" fontId="0" fillId="0" borderId="100" xfId="0" applyBorder="1"/>
    <xf numFmtId="49" fontId="6" fillId="0" borderId="2" xfId="0" applyNumberFormat="1" applyFont="1" applyBorder="1" applyAlignment="1">
      <alignment horizontal="center"/>
    </xf>
    <xf numFmtId="0" fontId="15" fillId="0" borderId="101" xfId="0" applyFont="1" applyBorder="1" applyAlignment="1">
      <alignment horizontal="center"/>
    </xf>
    <xf numFmtId="0" fontId="0" fillId="0" borderId="43" xfId="0" applyBorder="1"/>
    <xf numFmtId="0" fontId="15" fillId="0" borderId="42" xfId="0" applyFont="1" applyBorder="1" applyAlignment="1">
      <alignment horizontal="center" vertical="center"/>
    </xf>
    <xf numFmtId="0" fontId="0" fillId="0" borderId="60" xfId="0" applyBorder="1"/>
    <xf numFmtId="0" fontId="0" fillId="0" borderId="96" xfId="0" applyBorder="1" applyAlignment="1">
      <alignment horizontal="center"/>
    </xf>
    <xf numFmtId="49" fontId="0" fillId="5" borderId="34" xfId="0" applyNumberFormat="1" applyFill="1" applyBorder="1" applyAlignment="1">
      <alignment horizontal="center"/>
    </xf>
    <xf numFmtId="0" fontId="15" fillId="0" borderId="99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15" fillId="0" borderId="102" xfId="0" applyFont="1" applyBorder="1" applyAlignment="1">
      <alignment horizontal="center"/>
    </xf>
    <xf numFmtId="0" fontId="15" fillId="0" borderId="103" xfId="0" applyFont="1" applyBorder="1" applyAlignment="1">
      <alignment horizontal="center"/>
    </xf>
    <xf numFmtId="0" fontId="0" fillId="0" borderId="95" xfId="0" applyBorder="1" applyAlignment="1">
      <alignment wrapText="1"/>
    </xf>
    <xf numFmtId="49" fontId="0" fillId="5" borderId="10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>
      <alignment horizont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kea.ie/" TargetMode="External"/><Relationship Id="rId299" Type="http://schemas.openxmlformats.org/officeDocument/2006/relationships/hyperlink" Target="http://www.powertherm.ie/" TargetMode="External"/><Relationship Id="rId21" Type="http://schemas.openxmlformats.org/officeDocument/2006/relationships/hyperlink" Target="mailto:mfagan@jbbarry.ie" TargetMode="External"/><Relationship Id="rId63" Type="http://schemas.openxmlformats.org/officeDocument/2006/relationships/hyperlink" Target="http://www.aramark.ie/" TargetMode="External"/><Relationship Id="rId159" Type="http://schemas.openxmlformats.org/officeDocument/2006/relationships/hyperlink" Target="http://www.nlce.ie/" TargetMode="External"/><Relationship Id="rId324" Type="http://schemas.openxmlformats.org/officeDocument/2006/relationships/hyperlink" Target="mailto:neil.hadden@hurleypalmerflatt.com" TargetMode="External"/><Relationship Id="rId366" Type="http://schemas.openxmlformats.org/officeDocument/2006/relationships/hyperlink" Target="mailto:chris@chriswilsonconsulting.co.uk" TargetMode="External"/><Relationship Id="rId170" Type="http://schemas.openxmlformats.org/officeDocument/2006/relationships/hyperlink" Target="http://www.nlce.ie/" TargetMode="External"/><Relationship Id="rId226" Type="http://schemas.openxmlformats.org/officeDocument/2006/relationships/hyperlink" Target="mailto:Matthew.murphy@ista-uk.com" TargetMode="External"/><Relationship Id="rId433" Type="http://schemas.openxmlformats.org/officeDocument/2006/relationships/hyperlink" Target="http://www.slrconsulting.com/" TargetMode="External"/><Relationship Id="rId268" Type="http://schemas.openxmlformats.org/officeDocument/2006/relationships/hyperlink" Target="http://www.senergy.ie/" TargetMode="External"/><Relationship Id="rId475" Type="http://schemas.openxmlformats.org/officeDocument/2006/relationships/hyperlink" Target="http://www.farmleightechnical.ie/" TargetMode="External"/><Relationship Id="rId32" Type="http://schemas.openxmlformats.org/officeDocument/2006/relationships/hyperlink" Target="http://www.ckea.ie/" TargetMode="External"/><Relationship Id="rId74" Type="http://schemas.openxmlformats.org/officeDocument/2006/relationships/hyperlink" Target="mailto:robin.glendinning@ramboll.co.uk" TargetMode="External"/><Relationship Id="rId128" Type="http://schemas.openxmlformats.org/officeDocument/2006/relationships/hyperlink" Target="mailto:Derry.Kelleher@ervia.ie" TargetMode="External"/><Relationship Id="rId335" Type="http://schemas.openxmlformats.org/officeDocument/2006/relationships/hyperlink" Target="mailto:robin.glendinning@ramboll.co.uk" TargetMode="External"/><Relationship Id="rId377" Type="http://schemas.openxmlformats.org/officeDocument/2006/relationships/hyperlink" Target="http://www.siemens.com/" TargetMode="External"/><Relationship Id="rId500" Type="http://schemas.openxmlformats.org/officeDocument/2006/relationships/hyperlink" Target="http://www.powertherm.ie/" TargetMode="External"/><Relationship Id="rId5" Type="http://schemas.openxmlformats.org/officeDocument/2006/relationships/hyperlink" Target="mailto:eodonov@ra.rockwell.com" TargetMode="External"/><Relationship Id="rId181" Type="http://schemas.openxmlformats.org/officeDocument/2006/relationships/hyperlink" Target="http://www.ramboll.co.uk/energy" TargetMode="External"/><Relationship Id="rId237" Type="http://schemas.openxmlformats.org/officeDocument/2006/relationships/hyperlink" Target="mailto:Mapsey@ameresco.com" TargetMode="External"/><Relationship Id="rId402" Type="http://schemas.openxmlformats.org/officeDocument/2006/relationships/hyperlink" Target="http://www.arkman.ie/" TargetMode="External"/><Relationship Id="rId279" Type="http://schemas.openxmlformats.org/officeDocument/2006/relationships/hyperlink" Target="mailto:Jim.Nolan@frontlineenergy.ie" TargetMode="External"/><Relationship Id="rId444" Type="http://schemas.openxmlformats.org/officeDocument/2006/relationships/hyperlink" Target="http://www.senergy.ie/" TargetMode="External"/><Relationship Id="rId486" Type="http://schemas.openxmlformats.org/officeDocument/2006/relationships/hyperlink" Target="mailto:geoff.smyth@carbontrust.com" TargetMode="External"/><Relationship Id="rId43" Type="http://schemas.openxmlformats.org/officeDocument/2006/relationships/hyperlink" Target="mailto:info@tdce.ie" TargetMode="External"/><Relationship Id="rId139" Type="http://schemas.openxmlformats.org/officeDocument/2006/relationships/hyperlink" Target="http://www.utilitywise.com/" TargetMode="External"/><Relationship Id="rId290" Type="http://schemas.openxmlformats.org/officeDocument/2006/relationships/hyperlink" Target="mailto:pjryan@ethoseng.ie" TargetMode="External"/><Relationship Id="rId304" Type="http://schemas.openxmlformats.org/officeDocument/2006/relationships/hyperlink" Target="mailto:mdoyle@ecoptions.ie" TargetMode="External"/><Relationship Id="rId346" Type="http://schemas.openxmlformats.org/officeDocument/2006/relationships/hyperlink" Target="mailto:Derry.Kelleher@ervia.ie" TargetMode="External"/><Relationship Id="rId388" Type="http://schemas.openxmlformats.org/officeDocument/2006/relationships/hyperlink" Target="http://www.ervia.ie/" TargetMode="External"/><Relationship Id="rId511" Type="http://schemas.openxmlformats.org/officeDocument/2006/relationships/hyperlink" Target="mailto:stephen.morrin@fingleton.ie" TargetMode="External"/><Relationship Id="rId85" Type="http://schemas.openxmlformats.org/officeDocument/2006/relationships/hyperlink" Target="http://www.munnellyber.ie/" TargetMode="External"/><Relationship Id="rId150" Type="http://schemas.openxmlformats.org/officeDocument/2006/relationships/hyperlink" Target="mailto:daniel.ring@nlce.ie" TargetMode="External"/><Relationship Id="rId192" Type="http://schemas.openxmlformats.org/officeDocument/2006/relationships/hyperlink" Target="http://www.ista-uk.com/" TargetMode="External"/><Relationship Id="rId206" Type="http://schemas.openxmlformats.org/officeDocument/2006/relationships/hyperlink" Target="http://www.utilitywise.com/" TargetMode="External"/><Relationship Id="rId413" Type="http://schemas.openxmlformats.org/officeDocument/2006/relationships/hyperlink" Target="mailto:liam@tippenergy.ie" TargetMode="External"/><Relationship Id="rId248" Type="http://schemas.openxmlformats.org/officeDocument/2006/relationships/hyperlink" Target="http://www.energywizard.ie/" TargetMode="External"/><Relationship Id="rId455" Type="http://schemas.openxmlformats.org/officeDocument/2006/relationships/hyperlink" Target="http://www.ors.ie/" TargetMode="External"/><Relationship Id="rId497" Type="http://schemas.openxmlformats.org/officeDocument/2006/relationships/hyperlink" Target="http://www.crem-ltd.com/" TargetMode="External"/><Relationship Id="rId12" Type="http://schemas.openxmlformats.org/officeDocument/2006/relationships/hyperlink" Target="mailto:john.burgess@arup.com" TargetMode="External"/><Relationship Id="rId108" Type="http://schemas.openxmlformats.org/officeDocument/2006/relationships/hyperlink" Target="http://www.acacia.ie/" TargetMode="External"/><Relationship Id="rId315" Type="http://schemas.openxmlformats.org/officeDocument/2006/relationships/hyperlink" Target="mailto:mfagan@jbbarry.ie" TargetMode="External"/><Relationship Id="rId357" Type="http://schemas.openxmlformats.org/officeDocument/2006/relationships/hyperlink" Target="http://www.purtillconsulting.com/" TargetMode="External"/><Relationship Id="rId54" Type="http://schemas.openxmlformats.org/officeDocument/2006/relationships/hyperlink" Target="http://www.ethoseng.ie/" TargetMode="External"/><Relationship Id="rId96" Type="http://schemas.openxmlformats.org/officeDocument/2006/relationships/hyperlink" Target="mailto:eodonov@ra.rockwell.com" TargetMode="External"/><Relationship Id="rId161" Type="http://schemas.openxmlformats.org/officeDocument/2006/relationships/hyperlink" Target="http://www.aecom.com/" TargetMode="External"/><Relationship Id="rId217" Type="http://schemas.openxmlformats.org/officeDocument/2006/relationships/hyperlink" Target="http://www.fingleton.ie/" TargetMode="External"/><Relationship Id="rId399" Type="http://schemas.openxmlformats.org/officeDocument/2006/relationships/hyperlink" Target="mailto:thecorkenergyratingcompany@gmail.com" TargetMode="External"/><Relationship Id="rId259" Type="http://schemas.openxmlformats.org/officeDocument/2006/relationships/hyperlink" Target="http://www.energymatters.ie/" TargetMode="External"/><Relationship Id="rId424" Type="http://schemas.openxmlformats.org/officeDocument/2006/relationships/hyperlink" Target="mailto:info@propertydoc.ie" TargetMode="External"/><Relationship Id="rId466" Type="http://schemas.openxmlformats.org/officeDocument/2006/relationships/hyperlink" Target="mailto:richard.morrison@optien.ie" TargetMode="External"/><Relationship Id="rId23" Type="http://schemas.openxmlformats.org/officeDocument/2006/relationships/hyperlink" Target="mailto:chris.wilson@inspiredenergy.co.uk" TargetMode="External"/><Relationship Id="rId119" Type="http://schemas.openxmlformats.org/officeDocument/2006/relationships/hyperlink" Target="http://www.bmenergy.ie/" TargetMode="External"/><Relationship Id="rId270" Type="http://schemas.openxmlformats.org/officeDocument/2006/relationships/hyperlink" Target="http://www.energy.ie/" TargetMode="External"/><Relationship Id="rId326" Type="http://schemas.openxmlformats.org/officeDocument/2006/relationships/hyperlink" Target="mailto:garrett.clery@fingleton.ie" TargetMode="External"/><Relationship Id="rId65" Type="http://schemas.openxmlformats.org/officeDocument/2006/relationships/hyperlink" Target="http://www.hurleypalmerflatt.com/" TargetMode="External"/><Relationship Id="rId130" Type="http://schemas.openxmlformats.org/officeDocument/2006/relationships/hyperlink" Target="http://www.ramboll.co.uk/energy" TargetMode="External"/><Relationship Id="rId368" Type="http://schemas.openxmlformats.org/officeDocument/2006/relationships/hyperlink" Target="mailto:p.oreilly@ors.ie" TargetMode="External"/><Relationship Id="rId172" Type="http://schemas.openxmlformats.org/officeDocument/2006/relationships/hyperlink" Target="mailto:Crem-ltd@gmail.com" TargetMode="External"/><Relationship Id="rId228" Type="http://schemas.openxmlformats.org/officeDocument/2006/relationships/hyperlink" Target="http://www.ors.ie/" TargetMode="External"/><Relationship Id="rId435" Type="http://schemas.openxmlformats.org/officeDocument/2006/relationships/hyperlink" Target="http://www.secondsighttechnical.com/" TargetMode="External"/><Relationship Id="rId477" Type="http://schemas.openxmlformats.org/officeDocument/2006/relationships/hyperlink" Target="http://www.codema.ie/" TargetMode="External"/><Relationship Id="rId281" Type="http://schemas.openxmlformats.org/officeDocument/2006/relationships/hyperlink" Target="http://www.ckea.ie/" TargetMode="External"/><Relationship Id="rId337" Type="http://schemas.openxmlformats.org/officeDocument/2006/relationships/hyperlink" Target="mailto:jason.smith@nlce.ie" TargetMode="External"/><Relationship Id="rId502" Type="http://schemas.openxmlformats.org/officeDocument/2006/relationships/hyperlink" Target="http://www.powertherm.ie/" TargetMode="External"/><Relationship Id="rId34" Type="http://schemas.openxmlformats.org/officeDocument/2006/relationships/hyperlink" Target="http://www.crem-ltd.com/" TargetMode="External"/><Relationship Id="rId76" Type="http://schemas.openxmlformats.org/officeDocument/2006/relationships/hyperlink" Target="mailto:cmccabe@metec.ie" TargetMode="External"/><Relationship Id="rId141" Type="http://schemas.openxmlformats.org/officeDocument/2006/relationships/hyperlink" Target="http://www.ameresco.com/" TargetMode="External"/><Relationship Id="rId379" Type="http://schemas.openxmlformats.org/officeDocument/2006/relationships/hyperlink" Target="http://www.ckea.ie/" TargetMode="External"/><Relationship Id="rId7" Type="http://schemas.openxmlformats.org/officeDocument/2006/relationships/hyperlink" Target="mailto:pjryan@ethoseng.ie" TargetMode="External"/><Relationship Id="rId183" Type="http://schemas.openxmlformats.org/officeDocument/2006/relationships/hyperlink" Target="http://www.wspgroup.co.uk/" TargetMode="External"/><Relationship Id="rId239" Type="http://schemas.openxmlformats.org/officeDocument/2006/relationships/hyperlink" Target="http://www.arkman.ie/" TargetMode="External"/><Relationship Id="rId390" Type="http://schemas.openxmlformats.org/officeDocument/2006/relationships/hyperlink" Target="http://www.ramboll.co.uk/energy" TargetMode="External"/><Relationship Id="rId404" Type="http://schemas.openxmlformats.org/officeDocument/2006/relationships/hyperlink" Target="mailto:dominic@energyanalytics.ie" TargetMode="External"/><Relationship Id="rId446" Type="http://schemas.openxmlformats.org/officeDocument/2006/relationships/hyperlink" Target="http://www.energymatters.ie/" TargetMode="External"/><Relationship Id="rId250" Type="http://schemas.openxmlformats.org/officeDocument/2006/relationships/hyperlink" Target="http://www.epsiloniom.com/" TargetMode="External"/><Relationship Id="rId292" Type="http://schemas.openxmlformats.org/officeDocument/2006/relationships/hyperlink" Target="mailto:john.kane@energy-ts.com" TargetMode="External"/><Relationship Id="rId306" Type="http://schemas.openxmlformats.org/officeDocument/2006/relationships/hyperlink" Target="mailto:coriordan@powertherm.ie" TargetMode="External"/><Relationship Id="rId488" Type="http://schemas.openxmlformats.org/officeDocument/2006/relationships/hyperlink" Target="mailto:james.dunlop@carbontrust.com" TargetMode="External"/><Relationship Id="rId45" Type="http://schemas.openxmlformats.org/officeDocument/2006/relationships/hyperlink" Target="mailto:alan.asbury@clsenergy.com" TargetMode="External"/><Relationship Id="rId87" Type="http://schemas.openxmlformats.org/officeDocument/2006/relationships/hyperlink" Target="http://www.jbbarry.ie/" TargetMode="External"/><Relationship Id="rId110" Type="http://schemas.openxmlformats.org/officeDocument/2006/relationships/hyperlink" Target="http://www.siemens.co.uk/" TargetMode="External"/><Relationship Id="rId348" Type="http://schemas.openxmlformats.org/officeDocument/2006/relationships/hyperlink" Target="mailto:John.Walsh3@esb.ie" TargetMode="External"/><Relationship Id="rId513" Type="http://schemas.openxmlformats.org/officeDocument/2006/relationships/hyperlink" Target="mailto:dohertygerardp@gmail.com" TargetMode="External"/><Relationship Id="rId152" Type="http://schemas.openxmlformats.org/officeDocument/2006/relationships/hyperlink" Target="mailto:luis.gay@arup.com" TargetMode="External"/><Relationship Id="rId194" Type="http://schemas.openxmlformats.org/officeDocument/2006/relationships/hyperlink" Target="mailto:cian.brady@mceng.ie" TargetMode="External"/><Relationship Id="rId208" Type="http://schemas.openxmlformats.org/officeDocument/2006/relationships/hyperlink" Target="http://www.ameresco.com/" TargetMode="External"/><Relationship Id="rId415" Type="http://schemas.openxmlformats.org/officeDocument/2006/relationships/hyperlink" Target="http://www.caseytechnology.ie/" TargetMode="External"/><Relationship Id="rId457" Type="http://schemas.openxmlformats.org/officeDocument/2006/relationships/hyperlink" Target="http://www.sustineo.ie/" TargetMode="External"/><Relationship Id="rId240" Type="http://schemas.openxmlformats.org/officeDocument/2006/relationships/hyperlink" Target="mailto:pat@arkman.ie" TargetMode="External"/><Relationship Id="rId261" Type="http://schemas.openxmlformats.org/officeDocument/2006/relationships/hyperlink" Target="mailto:eas@axionenergysolutions.com" TargetMode="External"/><Relationship Id="rId478" Type="http://schemas.openxmlformats.org/officeDocument/2006/relationships/hyperlink" Target="mailto:vincent.lane@fdt.ie" TargetMode="External"/><Relationship Id="rId499" Type="http://schemas.openxmlformats.org/officeDocument/2006/relationships/hyperlink" Target="mailto:coriordan@powertherm.ie" TargetMode="External"/><Relationship Id="rId14" Type="http://schemas.openxmlformats.org/officeDocument/2006/relationships/hyperlink" Target="mailto:john.ryan@mceng.ie" TargetMode="External"/><Relationship Id="rId35" Type="http://schemas.openxmlformats.org/officeDocument/2006/relationships/hyperlink" Target="mailto:vincent.lane@fdt.ie" TargetMode="External"/><Relationship Id="rId56" Type="http://schemas.openxmlformats.org/officeDocument/2006/relationships/hyperlink" Target="mailto:pjudge@jbbarry.ie" TargetMode="External"/><Relationship Id="rId77" Type="http://schemas.openxmlformats.org/officeDocument/2006/relationships/hyperlink" Target="http://www.hurleypalmerflatt.com/" TargetMode="External"/><Relationship Id="rId100" Type="http://schemas.openxmlformats.org/officeDocument/2006/relationships/hyperlink" Target="mailto:jwickham@ckea.ie" TargetMode="External"/><Relationship Id="rId282" Type="http://schemas.openxmlformats.org/officeDocument/2006/relationships/hyperlink" Target="mailto:jwickham@ckea.ie" TargetMode="External"/><Relationship Id="rId317" Type="http://schemas.openxmlformats.org/officeDocument/2006/relationships/hyperlink" Target="mailto:duncan@mabbett.eu" TargetMode="External"/><Relationship Id="rId338" Type="http://schemas.openxmlformats.org/officeDocument/2006/relationships/hyperlink" Target="mailto:vincent.lane@fdt.ie" TargetMode="External"/><Relationship Id="rId359" Type="http://schemas.openxmlformats.org/officeDocument/2006/relationships/hyperlink" Target="http://www.optien.ie/" TargetMode="External"/><Relationship Id="rId503" Type="http://schemas.openxmlformats.org/officeDocument/2006/relationships/hyperlink" Target="mailto:marcus@exemplarenergy.ie" TargetMode="External"/><Relationship Id="rId8" Type="http://schemas.openxmlformats.org/officeDocument/2006/relationships/hyperlink" Target="http://www.ethoseng.ie/" TargetMode="External"/><Relationship Id="rId98" Type="http://schemas.openxmlformats.org/officeDocument/2006/relationships/hyperlink" Target="http://www.ethoseng.ie/" TargetMode="External"/><Relationship Id="rId121" Type="http://schemas.openxmlformats.org/officeDocument/2006/relationships/hyperlink" Target="mailto:duncan@mabbett.eu" TargetMode="External"/><Relationship Id="rId142" Type="http://schemas.openxmlformats.org/officeDocument/2006/relationships/hyperlink" Target="http://www.aramark.ie/" TargetMode="External"/><Relationship Id="rId163" Type="http://schemas.openxmlformats.org/officeDocument/2006/relationships/hyperlink" Target="http://www.surveyanddesign.ie/" TargetMode="External"/><Relationship Id="rId184" Type="http://schemas.openxmlformats.org/officeDocument/2006/relationships/hyperlink" Target="mailto:Sarah.clenshaw@wspgroup.com" TargetMode="External"/><Relationship Id="rId219" Type="http://schemas.openxmlformats.org/officeDocument/2006/relationships/hyperlink" Target="mailto:sean@bmenergy.ie" TargetMode="External"/><Relationship Id="rId370" Type="http://schemas.openxmlformats.org/officeDocument/2006/relationships/hyperlink" Target="http://www.siemens.com/" TargetMode="External"/><Relationship Id="rId391" Type="http://schemas.openxmlformats.org/officeDocument/2006/relationships/hyperlink" Target="mailto:robin.glendinning@ramboll.co.uk" TargetMode="External"/><Relationship Id="rId405" Type="http://schemas.openxmlformats.org/officeDocument/2006/relationships/hyperlink" Target="http://www.ista-uk.com/" TargetMode="External"/><Relationship Id="rId426" Type="http://schemas.openxmlformats.org/officeDocument/2006/relationships/hyperlink" Target="http://www.surveyanddesign.ie/" TargetMode="External"/><Relationship Id="rId447" Type="http://schemas.openxmlformats.org/officeDocument/2006/relationships/hyperlink" Target="mailto:bswords@energymatters.ie" TargetMode="External"/><Relationship Id="rId230" Type="http://schemas.openxmlformats.org/officeDocument/2006/relationships/hyperlink" Target="http://www.targetenergy.ie/" TargetMode="External"/><Relationship Id="rId251" Type="http://schemas.openxmlformats.org/officeDocument/2006/relationships/hyperlink" Target="mailto:info@epsiloniom.com" TargetMode="External"/><Relationship Id="rId468" Type="http://schemas.openxmlformats.org/officeDocument/2006/relationships/hyperlink" Target="mailto:energysaveruk@yahoo.co.uk" TargetMode="External"/><Relationship Id="rId489" Type="http://schemas.openxmlformats.org/officeDocument/2006/relationships/hyperlink" Target="http://www.carbontrust.com/" TargetMode="External"/><Relationship Id="rId25" Type="http://schemas.openxmlformats.org/officeDocument/2006/relationships/hyperlink" Target="mailto:roger.mccormack@gmail.com" TargetMode="External"/><Relationship Id="rId46" Type="http://schemas.openxmlformats.org/officeDocument/2006/relationships/hyperlink" Target="http://www.clsenergy.com/" TargetMode="External"/><Relationship Id="rId67" Type="http://schemas.openxmlformats.org/officeDocument/2006/relationships/hyperlink" Target="http://www.mabbett.eu/" TargetMode="External"/><Relationship Id="rId272" Type="http://schemas.openxmlformats.org/officeDocument/2006/relationships/hyperlink" Target="http://www.energywise.ie/" TargetMode="External"/><Relationship Id="rId293" Type="http://schemas.openxmlformats.org/officeDocument/2006/relationships/hyperlink" Target="http://www.rge.ie/" TargetMode="External"/><Relationship Id="rId307" Type="http://schemas.openxmlformats.org/officeDocument/2006/relationships/hyperlink" Target="http://www.sustineo.ie/" TargetMode="External"/><Relationship Id="rId328" Type="http://schemas.openxmlformats.org/officeDocument/2006/relationships/hyperlink" Target="http://www.joda.ie/" TargetMode="External"/><Relationship Id="rId349" Type="http://schemas.openxmlformats.org/officeDocument/2006/relationships/hyperlink" Target="http://www.ramboll.co.uk/energy" TargetMode="External"/><Relationship Id="rId514" Type="http://schemas.openxmlformats.org/officeDocument/2006/relationships/hyperlink" Target="http://www.zerocarbon.ie/" TargetMode="External"/><Relationship Id="rId88" Type="http://schemas.openxmlformats.org/officeDocument/2006/relationships/hyperlink" Target="http://www.jbbarry.ie/" TargetMode="External"/><Relationship Id="rId111" Type="http://schemas.openxmlformats.org/officeDocument/2006/relationships/hyperlink" Target="mailto:nathan.kedem@siemens.com" TargetMode="External"/><Relationship Id="rId132" Type="http://schemas.openxmlformats.org/officeDocument/2006/relationships/hyperlink" Target="http://www.wspgroup.co.uk/" TargetMode="External"/><Relationship Id="rId153" Type="http://schemas.openxmlformats.org/officeDocument/2006/relationships/hyperlink" Target="http://www.munnellyber.ie/" TargetMode="External"/><Relationship Id="rId174" Type="http://schemas.openxmlformats.org/officeDocument/2006/relationships/hyperlink" Target="mailto:netza.jack@hurleypalmerflatt.com" TargetMode="External"/><Relationship Id="rId195" Type="http://schemas.openxmlformats.org/officeDocument/2006/relationships/hyperlink" Target="http://www.utilitywise.com/" TargetMode="External"/><Relationship Id="rId209" Type="http://schemas.openxmlformats.org/officeDocument/2006/relationships/hyperlink" Target="mailto:Mapsey@ameresco.com" TargetMode="External"/><Relationship Id="rId360" Type="http://schemas.openxmlformats.org/officeDocument/2006/relationships/hyperlink" Target="mailto:richard.morrison@optien.ie" TargetMode="External"/><Relationship Id="rId381" Type="http://schemas.openxmlformats.org/officeDocument/2006/relationships/hyperlink" Target="mailto:simon.burnett@utilitywise.com" TargetMode="External"/><Relationship Id="rId416" Type="http://schemas.openxmlformats.org/officeDocument/2006/relationships/hyperlink" Target="mailto:shaneleonard@caseytechnology.ie" TargetMode="External"/><Relationship Id="rId220" Type="http://schemas.openxmlformats.org/officeDocument/2006/relationships/hyperlink" Target="http://www.ista-uk.com/" TargetMode="External"/><Relationship Id="rId241" Type="http://schemas.openxmlformats.org/officeDocument/2006/relationships/hyperlink" Target="mailto:dominic@energyanalytics.ie" TargetMode="External"/><Relationship Id="rId437" Type="http://schemas.openxmlformats.org/officeDocument/2006/relationships/hyperlink" Target="http://www.energywizard.ie/" TargetMode="External"/><Relationship Id="rId458" Type="http://schemas.openxmlformats.org/officeDocument/2006/relationships/hyperlink" Target="mailto:dm@kovara.com" TargetMode="External"/><Relationship Id="rId479" Type="http://schemas.openxmlformats.org/officeDocument/2006/relationships/hyperlink" Target="mailto:Colin.donohue@optien.ie" TargetMode="External"/><Relationship Id="rId15" Type="http://schemas.openxmlformats.org/officeDocument/2006/relationships/hyperlink" Target="http://www.nlce.ie/" TargetMode="External"/><Relationship Id="rId36" Type="http://schemas.openxmlformats.org/officeDocument/2006/relationships/hyperlink" Target="http://www.fdt.ie/" TargetMode="External"/><Relationship Id="rId57" Type="http://schemas.openxmlformats.org/officeDocument/2006/relationships/hyperlink" Target="mailto:jason.smith@nlce.ie" TargetMode="External"/><Relationship Id="rId262" Type="http://schemas.openxmlformats.org/officeDocument/2006/relationships/hyperlink" Target="mailto:richard.morrison@optien.ie" TargetMode="External"/><Relationship Id="rId283" Type="http://schemas.openxmlformats.org/officeDocument/2006/relationships/hyperlink" Target="http://www.mcconsultingengineers.ie/" TargetMode="External"/><Relationship Id="rId318" Type="http://schemas.openxmlformats.org/officeDocument/2006/relationships/hyperlink" Target="mailto:chris@chriswilsonconsulting.co.uk" TargetMode="External"/><Relationship Id="rId339" Type="http://schemas.openxmlformats.org/officeDocument/2006/relationships/hyperlink" Target="http://www.crem-ltd.com/" TargetMode="External"/><Relationship Id="rId490" Type="http://schemas.openxmlformats.org/officeDocument/2006/relationships/hyperlink" Target="http://www.dnvgl.com/" TargetMode="External"/><Relationship Id="rId504" Type="http://schemas.openxmlformats.org/officeDocument/2006/relationships/hyperlink" Target="mailto:john@arkman.ie" TargetMode="External"/><Relationship Id="rId78" Type="http://schemas.openxmlformats.org/officeDocument/2006/relationships/hyperlink" Target="mailto:neil.hadden@hurleypalmerflatt.com" TargetMode="External"/><Relationship Id="rId99" Type="http://schemas.openxmlformats.org/officeDocument/2006/relationships/hyperlink" Target="mailto:pjryan@ethoseng.ie" TargetMode="External"/><Relationship Id="rId101" Type="http://schemas.openxmlformats.org/officeDocument/2006/relationships/hyperlink" Target="http://www.ckea.ie/" TargetMode="External"/><Relationship Id="rId122" Type="http://schemas.openxmlformats.org/officeDocument/2006/relationships/hyperlink" Target="mailto:lee@mabbett.eu" TargetMode="External"/><Relationship Id="rId143" Type="http://schemas.openxmlformats.org/officeDocument/2006/relationships/hyperlink" Target="http://www.nlce.ie/" TargetMode="External"/><Relationship Id="rId164" Type="http://schemas.openxmlformats.org/officeDocument/2006/relationships/hyperlink" Target="mailto:info@surveyanddesign.ie" TargetMode="External"/><Relationship Id="rId185" Type="http://schemas.openxmlformats.org/officeDocument/2006/relationships/hyperlink" Target="http://www.geraghtyec.ie/" TargetMode="External"/><Relationship Id="rId350" Type="http://schemas.openxmlformats.org/officeDocument/2006/relationships/hyperlink" Target="mailto:robin.glendinning@ramboll.co.uk" TargetMode="External"/><Relationship Id="rId371" Type="http://schemas.openxmlformats.org/officeDocument/2006/relationships/hyperlink" Target="mailto:shane@geraghtyec.ie" TargetMode="External"/><Relationship Id="rId406" Type="http://schemas.openxmlformats.org/officeDocument/2006/relationships/hyperlink" Target="mailto:info@powertherm.ie" TargetMode="External"/><Relationship Id="rId9" Type="http://schemas.openxmlformats.org/officeDocument/2006/relationships/hyperlink" Target="mailto:info@tdce.ie" TargetMode="External"/><Relationship Id="rId210" Type="http://schemas.openxmlformats.org/officeDocument/2006/relationships/hyperlink" Target="http://www.energyanalytics.ie/" TargetMode="External"/><Relationship Id="rId392" Type="http://schemas.openxmlformats.org/officeDocument/2006/relationships/hyperlink" Target="mailto:john.ryan@mceng.ie" TargetMode="External"/><Relationship Id="rId427" Type="http://schemas.openxmlformats.org/officeDocument/2006/relationships/hyperlink" Target="http://www.boc.ie/" TargetMode="External"/><Relationship Id="rId448" Type="http://schemas.openxmlformats.org/officeDocument/2006/relationships/hyperlink" Target="mailto:b.collentine@ors.ie" TargetMode="External"/><Relationship Id="rId469" Type="http://schemas.openxmlformats.org/officeDocument/2006/relationships/hyperlink" Target="http://www.save-energy.org/" TargetMode="External"/><Relationship Id="rId26" Type="http://schemas.openxmlformats.org/officeDocument/2006/relationships/hyperlink" Target="http://www.fingleton.ie/" TargetMode="External"/><Relationship Id="rId231" Type="http://schemas.openxmlformats.org/officeDocument/2006/relationships/hyperlink" Target="mailto:ian.boylan@targetenergy.ie" TargetMode="External"/><Relationship Id="rId252" Type="http://schemas.openxmlformats.org/officeDocument/2006/relationships/hyperlink" Target="http://www.hurleypalmerflatt.com/" TargetMode="External"/><Relationship Id="rId273" Type="http://schemas.openxmlformats.org/officeDocument/2006/relationships/hyperlink" Target="mailto:info@energywise.ie" TargetMode="External"/><Relationship Id="rId294" Type="http://schemas.openxmlformats.org/officeDocument/2006/relationships/hyperlink" Target="mailto:noel@rge.ie" TargetMode="External"/><Relationship Id="rId308" Type="http://schemas.openxmlformats.org/officeDocument/2006/relationships/hyperlink" Target="mailto:raoul@sustineo.ie" TargetMode="External"/><Relationship Id="rId329" Type="http://schemas.openxmlformats.org/officeDocument/2006/relationships/hyperlink" Target="http://www.utilitywise.com/" TargetMode="External"/><Relationship Id="rId480" Type="http://schemas.openxmlformats.org/officeDocument/2006/relationships/hyperlink" Target="http://www.optien.ie/" TargetMode="External"/><Relationship Id="rId515" Type="http://schemas.openxmlformats.org/officeDocument/2006/relationships/printerSettings" Target="../printerSettings/printerSettings1.bin"/><Relationship Id="rId47" Type="http://schemas.openxmlformats.org/officeDocument/2006/relationships/hyperlink" Target="mailto:email@mattomahony.ie" TargetMode="External"/><Relationship Id="rId68" Type="http://schemas.openxmlformats.org/officeDocument/2006/relationships/hyperlink" Target="mailto:duncan@mabbett.eu" TargetMode="External"/><Relationship Id="rId89" Type="http://schemas.openxmlformats.org/officeDocument/2006/relationships/hyperlink" Target="mailto:pjudge@jbbarry.ie" TargetMode="External"/><Relationship Id="rId112" Type="http://schemas.openxmlformats.org/officeDocument/2006/relationships/hyperlink" Target="http://www.frontlineenergy.ie/" TargetMode="External"/><Relationship Id="rId133" Type="http://schemas.openxmlformats.org/officeDocument/2006/relationships/hyperlink" Target="mailto:Sarah.clenshaw@wspgroup.com" TargetMode="External"/><Relationship Id="rId154" Type="http://schemas.openxmlformats.org/officeDocument/2006/relationships/hyperlink" Target="mailto:brian@munnellyber.ie" TargetMode="External"/><Relationship Id="rId175" Type="http://schemas.openxmlformats.org/officeDocument/2006/relationships/hyperlink" Target="http://www.mabbett.eu/" TargetMode="External"/><Relationship Id="rId340" Type="http://schemas.openxmlformats.org/officeDocument/2006/relationships/hyperlink" Target="mailto:Crem-ltd@gmail.com" TargetMode="External"/><Relationship Id="rId361" Type="http://schemas.openxmlformats.org/officeDocument/2006/relationships/hyperlink" Target="mailto:bobsut@enviro-consult.com" TargetMode="External"/><Relationship Id="rId196" Type="http://schemas.openxmlformats.org/officeDocument/2006/relationships/hyperlink" Target="mailto:simon.burnett@utilitywise.com" TargetMode="External"/><Relationship Id="rId200" Type="http://schemas.openxmlformats.org/officeDocument/2006/relationships/hyperlink" Target="mailto:Matthew.murphy@ista-uk.com" TargetMode="External"/><Relationship Id="rId382" Type="http://schemas.openxmlformats.org/officeDocument/2006/relationships/hyperlink" Target="http://www.energyanalytics.ie/" TargetMode="External"/><Relationship Id="rId417" Type="http://schemas.openxmlformats.org/officeDocument/2006/relationships/hyperlink" Target="mailto:team@aems.ie" TargetMode="External"/><Relationship Id="rId438" Type="http://schemas.openxmlformats.org/officeDocument/2006/relationships/hyperlink" Target="mailto:martin@energywizard.ie" TargetMode="External"/><Relationship Id="rId459" Type="http://schemas.openxmlformats.org/officeDocument/2006/relationships/hyperlink" Target="http://www.nsai.ie/" TargetMode="External"/><Relationship Id="rId16" Type="http://schemas.openxmlformats.org/officeDocument/2006/relationships/hyperlink" Target="http://www.siemens.com/" TargetMode="External"/><Relationship Id="rId221" Type="http://schemas.openxmlformats.org/officeDocument/2006/relationships/hyperlink" Target="mailto:Matthew.murphy@ista-uk.com" TargetMode="External"/><Relationship Id="rId242" Type="http://schemas.openxmlformats.org/officeDocument/2006/relationships/hyperlink" Target="http://www.ista-uk.com/" TargetMode="External"/><Relationship Id="rId263" Type="http://schemas.openxmlformats.org/officeDocument/2006/relationships/hyperlink" Target="http://www.optien.ie/" TargetMode="External"/><Relationship Id="rId284" Type="http://schemas.openxmlformats.org/officeDocument/2006/relationships/hyperlink" Target="mailto:john.ryan@mceng.ie" TargetMode="External"/><Relationship Id="rId319" Type="http://schemas.openxmlformats.org/officeDocument/2006/relationships/hyperlink" Target="http://www.mattomahony.ie/" TargetMode="External"/><Relationship Id="rId470" Type="http://schemas.openxmlformats.org/officeDocument/2006/relationships/hyperlink" Target="mailto:laura.nolan@nlce.ie" TargetMode="External"/><Relationship Id="rId491" Type="http://schemas.openxmlformats.org/officeDocument/2006/relationships/hyperlink" Target="http://www.geraghtyec.ie/" TargetMode="External"/><Relationship Id="rId505" Type="http://schemas.openxmlformats.org/officeDocument/2006/relationships/hyperlink" Target="http://www.purtillconsulting.com/" TargetMode="External"/><Relationship Id="rId37" Type="http://schemas.openxmlformats.org/officeDocument/2006/relationships/hyperlink" Target="mailto:gmbuckley@gmail.com" TargetMode="External"/><Relationship Id="rId58" Type="http://schemas.openxmlformats.org/officeDocument/2006/relationships/hyperlink" Target="http://www.nlce.ie/" TargetMode="External"/><Relationship Id="rId79" Type="http://schemas.openxmlformats.org/officeDocument/2006/relationships/hyperlink" Target="http://www.fingleton.ie/" TargetMode="External"/><Relationship Id="rId102" Type="http://schemas.openxmlformats.org/officeDocument/2006/relationships/hyperlink" Target="http://www.boc.ie/" TargetMode="External"/><Relationship Id="rId123" Type="http://schemas.openxmlformats.org/officeDocument/2006/relationships/hyperlink" Target="http://www.mabbett.eu/" TargetMode="External"/><Relationship Id="rId144" Type="http://schemas.openxmlformats.org/officeDocument/2006/relationships/hyperlink" Target="mailto:james.duggan@nlce.ie" TargetMode="External"/><Relationship Id="rId330" Type="http://schemas.openxmlformats.org/officeDocument/2006/relationships/hyperlink" Target="http://www.axionenergysolutions.co.uk/" TargetMode="External"/><Relationship Id="rId90" Type="http://schemas.openxmlformats.org/officeDocument/2006/relationships/hyperlink" Target="http://www.tea.ie/" TargetMode="External"/><Relationship Id="rId165" Type="http://schemas.openxmlformats.org/officeDocument/2006/relationships/hyperlink" Target="http://www.energyanalytics.ie/" TargetMode="External"/><Relationship Id="rId186" Type="http://schemas.openxmlformats.org/officeDocument/2006/relationships/hyperlink" Target="mailto:shane@geraghtyec.ie" TargetMode="External"/><Relationship Id="rId351" Type="http://schemas.openxmlformats.org/officeDocument/2006/relationships/hyperlink" Target="mailto:john.mockler@siemens.com" TargetMode="External"/><Relationship Id="rId372" Type="http://schemas.openxmlformats.org/officeDocument/2006/relationships/hyperlink" Target="http://www.geraghtyec.ie/" TargetMode="External"/><Relationship Id="rId393" Type="http://schemas.openxmlformats.org/officeDocument/2006/relationships/hyperlink" Target="http://www.nlce.ie/" TargetMode="External"/><Relationship Id="rId407" Type="http://schemas.openxmlformats.org/officeDocument/2006/relationships/hyperlink" Target="http://www.powertherm.ie/" TargetMode="External"/><Relationship Id="rId428" Type="http://schemas.openxmlformats.org/officeDocument/2006/relationships/hyperlink" Target="http://www.mabbett.eu/" TargetMode="External"/><Relationship Id="rId449" Type="http://schemas.openxmlformats.org/officeDocument/2006/relationships/hyperlink" Target="mailto:info@energywise.ie" TargetMode="External"/><Relationship Id="rId211" Type="http://schemas.openxmlformats.org/officeDocument/2006/relationships/hyperlink" Target="mailto:dominic@energyanalytics.ie" TargetMode="External"/><Relationship Id="rId232" Type="http://schemas.openxmlformats.org/officeDocument/2006/relationships/hyperlink" Target="http://www.mabbett.eu/" TargetMode="External"/><Relationship Id="rId253" Type="http://schemas.openxmlformats.org/officeDocument/2006/relationships/hyperlink" Target="mailto:neil.hadden@hurleypalmerflatt.com" TargetMode="External"/><Relationship Id="rId274" Type="http://schemas.openxmlformats.org/officeDocument/2006/relationships/hyperlink" Target="http://www.kovara.com/" TargetMode="External"/><Relationship Id="rId295" Type="http://schemas.openxmlformats.org/officeDocument/2006/relationships/hyperlink" Target="http://www.rge.ie/" TargetMode="External"/><Relationship Id="rId309" Type="http://schemas.openxmlformats.org/officeDocument/2006/relationships/hyperlink" Target="http://www.tdce.ie/" TargetMode="External"/><Relationship Id="rId460" Type="http://schemas.openxmlformats.org/officeDocument/2006/relationships/hyperlink" Target="mailto:Pboylan@vividedge.ie" TargetMode="External"/><Relationship Id="rId481" Type="http://schemas.openxmlformats.org/officeDocument/2006/relationships/hyperlink" Target="mailto:David@exemplarenergy.ie" TargetMode="External"/><Relationship Id="rId27" Type="http://schemas.openxmlformats.org/officeDocument/2006/relationships/hyperlink" Target="mailto:john.ryan@mceng.ie" TargetMode="External"/><Relationship Id="rId48" Type="http://schemas.openxmlformats.org/officeDocument/2006/relationships/hyperlink" Target="http://www.mattomahony.ie/" TargetMode="External"/><Relationship Id="rId69" Type="http://schemas.openxmlformats.org/officeDocument/2006/relationships/hyperlink" Target="http://www.ervia.ie/" TargetMode="External"/><Relationship Id="rId113" Type="http://schemas.openxmlformats.org/officeDocument/2006/relationships/hyperlink" Target="mailto:Jim.Nolan@frontlineenergy.ie" TargetMode="External"/><Relationship Id="rId134" Type="http://schemas.openxmlformats.org/officeDocument/2006/relationships/hyperlink" Target="http://www.siemens.com/" TargetMode="External"/><Relationship Id="rId320" Type="http://schemas.openxmlformats.org/officeDocument/2006/relationships/hyperlink" Target="mailto:email@mattomahony.ie" TargetMode="External"/><Relationship Id="rId80" Type="http://schemas.openxmlformats.org/officeDocument/2006/relationships/hyperlink" Target="mailto:garrett.clery@fingleton.ie" TargetMode="External"/><Relationship Id="rId155" Type="http://schemas.openxmlformats.org/officeDocument/2006/relationships/hyperlink" Target="http://www.frontlineenergy.ie/" TargetMode="External"/><Relationship Id="rId176" Type="http://schemas.openxmlformats.org/officeDocument/2006/relationships/hyperlink" Target="mailto:duncan@mabbett.eu" TargetMode="External"/><Relationship Id="rId197" Type="http://schemas.openxmlformats.org/officeDocument/2006/relationships/hyperlink" Target="http://www.ameresco.com/" TargetMode="External"/><Relationship Id="rId341" Type="http://schemas.openxmlformats.org/officeDocument/2006/relationships/hyperlink" Target="http://www.hurleypalmerflatt.com/" TargetMode="External"/><Relationship Id="rId362" Type="http://schemas.openxmlformats.org/officeDocument/2006/relationships/hyperlink" Target="http://www.enviro-consult.com/" TargetMode="External"/><Relationship Id="rId383" Type="http://schemas.openxmlformats.org/officeDocument/2006/relationships/hyperlink" Target="mailto:dominic@energyanalytics.ie" TargetMode="External"/><Relationship Id="rId418" Type="http://schemas.openxmlformats.org/officeDocument/2006/relationships/hyperlink" Target="mailto:pat@arkman.ie" TargetMode="External"/><Relationship Id="rId439" Type="http://schemas.openxmlformats.org/officeDocument/2006/relationships/hyperlink" Target="mailto:padraic@codexenergy.ie" TargetMode="External"/><Relationship Id="rId201" Type="http://schemas.openxmlformats.org/officeDocument/2006/relationships/hyperlink" Target="mailto:brobinson@SLRConsulting.com" TargetMode="External"/><Relationship Id="rId222" Type="http://schemas.openxmlformats.org/officeDocument/2006/relationships/hyperlink" Target="http://www.overy.ie/" TargetMode="External"/><Relationship Id="rId243" Type="http://schemas.openxmlformats.org/officeDocument/2006/relationships/hyperlink" Target="mailto:Matthew.murphy@ista-uk.com" TargetMode="External"/><Relationship Id="rId264" Type="http://schemas.openxmlformats.org/officeDocument/2006/relationships/hyperlink" Target="http://www.enviro-consult.com/" TargetMode="External"/><Relationship Id="rId285" Type="http://schemas.openxmlformats.org/officeDocument/2006/relationships/hyperlink" Target="http://www.geraghtyec.ie/" TargetMode="External"/><Relationship Id="rId450" Type="http://schemas.openxmlformats.org/officeDocument/2006/relationships/hyperlink" Target="mailto:bscannell@senergy.ie" TargetMode="External"/><Relationship Id="rId471" Type="http://schemas.openxmlformats.org/officeDocument/2006/relationships/hyperlink" Target="http://www.nlce.ie/" TargetMode="External"/><Relationship Id="rId506" Type="http://schemas.openxmlformats.org/officeDocument/2006/relationships/hyperlink" Target="http://www.powertherm.ie/" TargetMode="External"/><Relationship Id="rId17" Type="http://schemas.openxmlformats.org/officeDocument/2006/relationships/hyperlink" Target="http://www.ervia.ie/" TargetMode="External"/><Relationship Id="rId38" Type="http://schemas.openxmlformats.org/officeDocument/2006/relationships/hyperlink" Target="mailto:jason.smith@nlce.ie" TargetMode="External"/><Relationship Id="rId59" Type="http://schemas.openxmlformats.org/officeDocument/2006/relationships/hyperlink" Target="http://www.rge.ie/" TargetMode="External"/><Relationship Id="rId103" Type="http://schemas.openxmlformats.org/officeDocument/2006/relationships/hyperlink" Target="mailto:douglas.adamson@boc.ie" TargetMode="External"/><Relationship Id="rId124" Type="http://schemas.openxmlformats.org/officeDocument/2006/relationships/hyperlink" Target="http://www.thecorkenergyratingcompany.ie/" TargetMode="External"/><Relationship Id="rId310" Type="http://schemas.openxmlformats.org/officeDocument/2006/relationships/hyperlink" Target="mailto:info@tdce.ie" TargetMode="External"/><Relationship Id="rId492" Type="http://schemas.openxmlformats.org/officeDocument/2006/relationships/hyperlink" Target="mailto:shane@geraghtyec.ie" TargetMode="External"/><Relationship Id="rId70" Type="http://schemas.openxmlformats.org/officeDocument/2006/relationships/hyperlink" Target="mailto:Derry.Kelleher@ervia.ie" TargetMode="External"/><Relationship Id="rId91" Type="http://schemas.openxmlformats.org/officeDocument/2006/relationships/hyperlink" Target="mailto:liam@tippenergy.ie" TargetMode="External"/><Relationship Id="rId145" Type="http://schemas.openxmlformats.org/officeDocument/2006/relationships/hyperlink" Target="http://www.aecom.com/" TargetMode="External"/><Relationship Id="rId166" Type="http://schemas.openxmlformats.org/officeDocument/2006/relationships/hyperlink" Target="mailto:dominic@energyanalytics.ie" TargetMode="External"/><Relationship Id="rId187" Type="http://schemas.openxmlformats.org/officeDocument/2006/relationships/hyperlink" Target="mailto:sean@bmenergy.ie" TargetMode="External"/><Relationship Id="rId331" Type="http://schemas.openxmlformats.org/officeDocument/2006/relationships/hyperlink" Target="mailto:chris@chriswilsonconsulting.co.uk" TargetMode="External"/><Relationship Id="rId352" Type="http://schemas.openxmlformats.org/officeDocument/2006/relationships/hyperlink" Target="http://www.arup.com/" TargetMode="External"/><Relationship Id="rId373" Type="http://schemas.openxmlformats.org/officeDocument/2006/relationships/hyperlink" Target="http://www.siemens.com/" TargetMode="External"/><Relationship Id="rId394" Type="http://schemas.openxmlformats.org/officeDocument/2006/relationships/hyperlink" Target="http://www.ista-uk.com/" TargetMode="External"/><Relationship Id="rId408" Type="http://schemas.openxmlformats.org/officeDocument/2006/relationships/hyperlink" Target="mailto:dm@kovara.com" TargetMode="External"/><Relationship Id="rId429" Type="http://schemas.openxmlformats.org/officeDocument/2006/relationships/hyperlink" Target="mailto:duncan@mabbett.eu" TargetMode="External"/><Relationship Id="rId1" Type="http://schemas.openxmlformats.org/officeDocument/2006/relationships/hyperlink" Target="mailto:gavin.osborne@acacia.ie" TargetMode="External"/><Relationship Id="rId212" Type="http://schemas.openxmlformats.org/officeDocument/2006/relationships/hyperlink" Target="http://www.energymatters.ie/" TargetMode="External"/><Relationship Id="rId233" Type="http://schemas.openxmlformats.org/officeDocument/2006/relationships/hyperlink" Target="mailto:neil.hadden@hurleypalmerflatt.com" TargetMode="External"/><Relationship Id="rId254" Type="http://schemas.openxmlformats.org/officeDocument/2006/relationships/hyperlink" Target="http://www.fingleton.ie/" TargetMode="External"/><Relationship Id="rId440" Type="http://schemas.openxmlformats.org/officeDocument/2006/relationships/hyperlink" Target="mailto:liam@secondsighttechnical.com" TargetMode="External"/><Relationship Id="rId28" Type="http://schemas.openxmlformats.org/officeDocument/2006/relationships/hyperlink" Target="http://www.mcconsultingengineers.ie/" TargetMode="External"/><Relationship Id="rId49" Type="http://schemas.openxmlformats.org/officeDocument/2006/relationships/hyperlink" Target="mailto:pat@arkman.ie" TargetMode="External"/><Relationship Id="rId114" Type="http://schemas.openxmlformats.org/officeDocument/2006/relationships/hyperlink" Target="mailto:thecorkenergyratingcompany@gmail.com" TargetMode="External"/><Relationship Id="rId275" Type="http://schemas.openxmlformats.org/officeDocument/2006/relationships/hyperlink" Target="mailto:dm@kovara.com" TargetMode="External"/><Relationship Id="rId296" Type="http://schemas.openxmlformats.org/officeDocument/2006/relationships/hyperlink" Target="mailto:maria@rge.ie" TargetMode="External"/><Relationship Id="rId300" Type="http://schemas.openxmlformats.org/officeDocument/2006/relationships/hyperlink" Target="mailto:info@powertherm.ie" TargetMode="External"/><Relationship Id="rId461" Type="http://schemas.openxmlformats.org/officeDocument/2006/relationships/hyperlink" Target="mailto:vincent.lane@fdt.ie" TargetMode="External"/><Relationship Id="rId482" Type="http://schemas.openxmlformats.org/officeDocument/2006/relationships/hyperlink" Target="http://www.exemplarenergy.ie/" TargetMode="External"/><Relationship Id="rId60" Type="http://schemas.openxmlformats.org/officeDocument/2006/relationships/hyperlink" Target="mailto:mdoyle@ecoptions.ie" TargetMode="External"/><Relationship Id="rId81" Type="http://schemas.openxmlformats.org/officeDocument/2006/relationships/hyperlink" Target="http://www.bdp.com/" TargetMode="External"/><Relationship Id="rId135" Type="http://schemas.openxmlformats.org/officeDocument/2006/relationships/hyperlink" Target="mailto:cian.brady@mceng.ie" TargetMode="External"/><Relationship Id="rId156" Type="http://schemas.openxmlformats.org/officeDocument/2006/relationships/hyperlink" Target="mailto:Jim.Nolan@frontlineenergy.ie" TargetMode="External"/><Relationship Id="rId177" Type="http://schemas.openxmlformats.org/officeDocument/2006/relationships/hyperlink" Target="http://www.mcconsultingengineers.ie/" TargetMode="External"/><Relationship Id="rId198" Type="http://schemas.openxmlformats.org/officeDocument/2006/relationships/hyperlink" Target="mailto:Mapsey@ameresco.com" TargetMode="External"/><Relationship Id="rId321" Type="http://schemas.openxmlformats.org/officeDocument/2006/relationships/hyperlink" Target="http://www.clsenergy.com/" TargetMode="External"/><Relationship Id="rId342" Type="http://schemas.openxmlformats.org/officeDocument/2006/relationships/hyperlink" Target="http://www.energyanalytics.ie/" TargetMode="External"/><Relationship Id="rId363" Type="http://schemas.openxmlformats.org/officeDocument/2006/relationships/hyperlink" Target="http://www.overy.ie/" TargetMode="External"/><Relationship Id="rId384" Type="http://schemas.openxmlformats.org/officeDocument/2006/relationships/hyperlink" Target="http://www.slrconsulting.com/" TargetMode="External"/><Relationship Id="rId419" Type="http://schemas.openxmlformats.org/officeDocument/2006/relationships/hyperlink" Target="http://www.arkman.ie/" TargetMode="External"/><Relationship Id="rId202" Type="http://schemas.openxmlformats.org/officeDocument/2006/relationships/hyperlink" Target="http://www.thecorkenergyratingcompany.ie/" TargetMode="External"/><Relationship Id="rId223" Type="http://schemas.openxmlformats.org/officeDocument/2006/relationships/hyperlink" Target="mailto:abrosnan@overy.ie" TargetMode="External"/><Relationship Id="rId244" Type="http://schemas.openxmlformats.org/officeDocument/2006/relationships/hyperlink" Target="http://www.electricireland.ie/" TargetMode="External"/><Relationship Id="rId430" Type="http://schemas.openxmlformats.org/officeDocument/2006/relationships/hyperlink" Target="mailto:chris@chriswilsonconsulting.co.uk" TargetMode="External"/><Relationship Id="rId18" Type="http://schemas.openxmlformats.org/officeDocument/2006/relationships/hyperlink" Target="mailto:chris@chriswilsonconsulting.co.uk" TargetMode="External"/><Relationship Id="rId39" Type="http://schemas.openxmlformats.org/officeDocument/2006/relationships/hyperlink" Target="mailto:Rodger.greene@enistic.com" TargetMode="External"/><Relationship Id="rId265" Type="http://schemas.openxmlformats.org/officeDocument/2006/relationships/hyperlink" Target="mailto:bobsut@enviro-consult.com" TargetMode="External"/><Relationship Id="rId286" Type="http://schemas.openxmlformats.org/officeDocument/2006/relationships/hyperlink" Target="mailto:shane@geraghtyec.ie" TargetMode="External"/><Relationship Id="rId451" Type="http://schemas.openxmlformats.org/officeDocument/2006/relationships/hyperlink" Target="mailto:micheal@enviroeye.ie" TargetMode="External"/><Relationship Id="rId472" Type="http://schemas.openxmlformats.org/officeDocument/2006/relationships/hyperlink" Target="mailto:iker@sdsenergy.com" TargetMode="External"/><Relationship Id="rId493" Type="http://schemas.openxmlformats.org/officeDocument/2006/relationships/hyperlink" Target="http://www.fingleton.ie/" TargetMode="External"/><Relationship Id="rId507" Type="http://schemas.openxmlformats.org/officeDocument/2006/relationships/hyperlink" Target="mailto:thecorkenergyratingcompany@gmail.com" TargetMode="External"/><Relationship Id="rId50" Type="http://schemas.openxmlformats.org/officeDocument/2006/relationships/hyperlink" Target="http://www.arkman.ie/" TargetMode="External"/><Relationship Id="rId104" Type="http://schemas.openxmlformats.org/officeDocument/2006/relationships/hyperlink" Target="mailto:ollie@navitus.ie" TargetMode="External"/><Relationship Id="rId125" Type="http://schemas.openxmlformats.org/officeDocument/2006/relationships/hyperlink" Target="mailto:brobinson@SLRConsulting.com" TargetMode="External"/><Relationship Id="rId146" Type="http://schemas.openxmlformats.org/officeDocument/2006/relationships/hyperlink" Target="mailto:ben.rouncefield-swales@aecom.com" TargetMode="External"/><Relationship Id="rId167" Type="http://schemas.openxmlformats.org/officeDocument/2006/relationships/hyperlink" Target="mailto:gmbuckley@gmail.com" TargetMode="External"/><Relationship Id="rId188" Type="http://schemas.openxmlformats.org/officeDocument/2006/relationships/hyperlink" Target="http://www.bmenergy.ie/" TargetMode="External"/><Relationship Id="rId311" Type="http://schemas.openxmlformats.org/officeDocument/2006/relationships/hyperlink" Target="mailto:Gerard.Bailey@energy-ts.com" TargetMode="External"/><Relationship Id="rId332" Type="http://schemas.openxmlformats.org/officeDocument/2006/relationships/hyperlink" Target="http://www.senergy.ie/" TargetMode="External"/><Relationship Id="rId353" Type="http://schemas.openxmlformats.org/officeDocument/2006/relationships/hyperlink" Target="http://www.kovara.com/" TargetMode="External"/><Relationship Id="rId374" Type="http://schemas.openxmlformats.org/officeDocument/2006/relationships/hyperlink" Target="mailto:john.mockler@siemens.com" TargetMode="External"/><Relationship Id="rId395" Type="http://schemas.openxmlformats.org/officeDocument/2006/relationships/hyperlink" Target="http://www.mabbett.eu/" TargetMode="External"/><Relationship Id="rId409" Type="http://schemas.openxmlformats.org/officeDocument/2006/relationships/hyperlink" Target="http://www.energy-ts.com/" TargetMode="External"/><Relationship Id="rId71" Type="http://schemas.openxmlformats.org/officeDocument/2006/relationships/hyperlink" Target="mailto:john.burgess@arup.com" TargetMode="External"/><Relationship Id="rId92" Type="http://schemas.openxmlformats.org/officeDocument/2006/relationships/hyperlink" Target="http://www.co2efficient.eu/" TargetMode="External"/><Relationship Id="rId213" Type="http://schemas.openxmlformats.org/officeDocument/2006/relationships/hyperlink" Target="mailto:bswords@energymatters.ie" TargetMode="External"/><Relationship Id="rId234" Type="http://schemas.openxmlformats.org/officeDocument/2006/relationships/hyperlink" Target="mailto:michael.hoyne@electricireland.ie" TargetMode="External"/><Relationship Id="rId420" Type="http://schemas.openxmlformats.org/officeDocument/2006/relationships/hyperlink" Target="http://www.clsenergy.com/" TargetMode="External"/><Relationship Id="rId2" Type="http://schemas.openxmlformats.org/officeDocument/2006/relationships/hyperlink" Target="http://www.acacia.ie/" TargetMode="External"/><Relationship Id="rId29" Type="http://schemas.openxmlformats.org/officeDocument/2006/relationships/hyperlink" Target="mailto:sean@bmenergy.ie" TargetMode="External"/><Relationship Id="rId255" Type="http://schemas.openxmlformats.org/officeDocument/2006/relationships/hyperlink" Target="mailto:garrett.clery@fingleton.ie" TargetMode="External"/><Relationship Id="rId276" Type="http://schemas.openxmlformats.org/officeDocument/2006/relationships/hyperlink" Target="http://www.caseytechnology.ie/" TargetMode="External"/><Relationship Id="rId297" Type="http://schemas.openxmlformats.org/officeDocument/2006/relationships/hyperlink" Target="http://www.purtillconsulting.com/" TargetMode="External"/><Relationship Id="rId441" Type="http://schemas.openxmlformats.org/officeDocument/2006/relationships/hyperlink" Target="http://www.aems.ie/" TargetMode="External"/><Relationship Id="rId462" Type="http://schemas.openxmlformats.org/officeDocument/2006/relationships/hyperlink" Target="http://www.fdt.ie/" TargetMode="External"/><Relationship Id="rId483" Type="http://schemas.openxmlformats.org/officeDocument/2006/relationships/hyperlink" Target="http://www.kovara.com/" TargetMode="External"/><Relationship Id="rId40" Type="http://schemas.openxmlformats.org/officeDocument/2006/relationships/hyperlink" Target="mailto:katie.elmer@carbonfootprint.com" TargetMode="External"/><Relationship Id="rId115" Type="http://schemas.openxmlformats.org/officeDocument/2006/relationships/hyperlink" Target="mailto:Crem-ltd@gmail.com" TargetMode="External"/><Relationship Id="rId136" Type="http://schemas.openxmlformats.org/officeDocument/2006/relationships/hyperlink" Target="mailto:john.mockler@siemens.com" TargetMode="External"/><Relationship Id="rId157" Type="http://schemas.openxmlformats.org/officeDocument/2006/relationships/hyperlink" Target="http://www.fdt.ie/" TargetMode="External"/><Relationship Id="rId178" Type="http://schemas.openxmlformats.org/officeDocument/2006/relationships/hyperlink" Target="mailto:chris@chriswilsonconsulting.co.uk" TargetMode="External"/><Relationship Id="rId301" Type="http://schemas.openxmlformats.org/officeDocument/2006/relationships/hyperlink" Target="http://www.siemens.com/" TargetMode="External"/><Relationship Id="rId322" Type="http://schemas.openxmlformats.org/officeDocument/2006/relationships/hyperlink" Target="mailto:katie.elmer@carbonfootprint.com" TargetMode="External"/><Relationship Id="rId343" Type="http://schemas.openxmlformats.org/officeDocument/2006/relationships/hyperlink" Target="mailto:netza.jack@hurleypalmerflatt.com" TargetMode="External"/><Relationship Id="rId364" Type="http://schemas.openxmlformats.org/officeDocument/2006/relationships/hyperlink" Target="mailto:abrosnan@overy.ie" TargetMode="External"/><Relationship Id="rId61" Type="http://schemas.openxmlformats.org/officeDocument/2006/relationships/hyperlink" Target="http://www.smartpower.ie/" TargetMode="External"/><Relationship Id="rId82" Type="http://schemas.openxmlformats.org/officeDocument/2006/relationships/hyperlink" Target="mailto:patrick.kavanagh@bdp.com" TargetMode="External"/><Relationship Id="rId199" Type="http://schemas.openxmlformats.org/officeDocument/2006/relationships/hyperlink" Target="http://www.ista-uk.com/" TargetMode="External"/><Relationship Id="rId203" Type="http://schemas.openxmlformats.org/officeDocument/2006/relationships/hyperlink" Target="mailto:thecorkenergyratingcompany@gmail.com" TargetMode="External"/><Relationship Id="rId385" Type="http://schemas.openxmlformats.org/officeDocument/2006/relationships/hyperlink" Target="mailto:brobinson@SLRConsulting.com" TargetMode="External"/><Relationship Id="rId19" Type="http://schemas.openxmlformats.org/officeDocument/2006/relationships/hyperlink" Target="mailto:Rodger.greene@enistic.com" TargetMode="External"/><Relationship Id="rId224" Type="http://schemas.openxmlformats.org/officeDocument/2006/relationships/hyperlink" Target="http://www.overy.ie/" TargetMode="External"/><Relationship Id="rId245" Type="http://schemas.openxmlformats.org/officeDocument/2006/relationships/hyperlink" Target="mailto:michael.hoyne@electricireland.ie" TargetMode="External"/><Relationship Id="rId266" Type="http://schemas.openxmlformats.org/officeDocument/2006/relationships/hyperlink" Target="mailto:b.collentine@ors.ie" TargetMode="External"/><Relationship Id="rId287" Type="http://schemas.openxmlformats.org/officeDocument/2006/relationships/hyperlink" Target="http://www.energysolutions.ie/" TargetMode="External"/><Relationship Id="rId410" Type="http://schemas.openxmlformats.org/officeDocument/2006/relationships/hyperlink" Target="mailto:john.kane@energy-ts.com" TargetMode="External"/><Relationship Id="rId431" Type="http://schemas.openxmlformats.org/officeDocument/2006/relationships/hyperlink" Target="mailto:dominic@energyanalytics.ie" TargetMode="External"/><Relationship Id="rId452" Type="http://schemas.openxmlformats.org/officeDocument/2006/relationships/hyperlink" Target="mailto:j.brennan@ors.ie" TargetMode="External"/><Relationship Id="rId473" Type="http://schemas.openxmlformats.org/officeDocument/2006/relationships/hyperlink" Target="http://www.sdsenergy.com/" TargetMode="External"/><Relationship Id="rId494" Type="http://schemas.openxmlformats.org/officeDocument/2006/relationships/hyperlink" Target="mailto:dermot.costelloe@fingleton.ie" TargetMode="External"/><Relationship Id="rId508" Type="http://schemas.openxmlformats.org/officeDocument/2006/relationships/hyperlink" Target="mailto:pjudge@jbbarry.ie" TargetMode="External"/><Relationship Id="rId30" Type="http://schemas.openxmlformats.org/officeDocument/2006/relationships/hyperlink" Target="http://www.bmenergy.ie/" TargetMode="External"/><Relationship Id="rId105" Type="http://schemas.openxmlformats.org/officeDocument/2006/relationships/hyperlink" Target="http://www.navitus.ie/" TargetMode="External"/><Relationship Id="rId126" Type="http://schemas.openxmlformats.org/officeDocument/2006/relationships/hyperlink" Target="http://www.slrconsulting.com/" TargetMode="External"/><Relationship Id="rId147" Type="http://schemas.openxmlformats.org/officeDocument/2006/relationships/hyperlink" Target="http://www.surveyanddesign.ie/" TargetMode="External"/><Relationship Id="rId168" Type="http://schemas.openxmlformats.org/officeDocument/2006/relationships/hyperlink" Target="http://www.ckea.ie/" TargetMode="External"/><Relationship Id="rId312" Type="http://schemas.openxmlformats.org/officeDocument/2006/relationships/hyperlink" Target="http://energy-ts.com/" TargetMode="External"/><Relationship Id="rId333" Type="http://schemas.openxmlformats.org/officeDocument/2006/relationships/hyperlink" Target="mailto:bscannell@senergy.ie" TargetMode="External"/><Relationship Id="rId354" Type="http://schemas.openxmlformats.org/officeDocument/2006/relationships/hyperlink" Target="http://www.energysolutions.ie/" TargetMode="External"/><Relationship Id="rId51" Type="http://schemas.openxmlformats.org/officeDocument/2006/relationships/hyperlink" Target="mailto:info@powertherm.ie" TargetMode="External"/><Relationship Id="rId72" Type="http://schemas.openxmlformats.org/officeDocument/2006/relationships/hyperlink" Target="http://www.utilitywise.com/" TargetMode="External"/><Relationship Id="rId93" Type="http://schemas.openxmlformats.org/officeDocument/2006/relationships/hyperlink" Target="mailto:jmac77@me.com" TargetMode="External"/><Relationship Id="rId189" Type="http://schemas.openxmlformats.org/officeDocument/2006/relationships/hyperlink" Target="mailto:ahamilton@ckea.ie" TargetMode="External"/><Relationship Id="rId375" Type="http://schemas.openxmlformats.org/officeDocument/2006/relationships/hyperlink" Target="http://www.wspgroup.co.uk/" TargetMode="External"/><Relationship Id="rId396" Type="http://schemas.openxmlformats.org/officeDocument/2006/relationships/hyperlink" Target="mailto:simon.burnett@utilitywise.com" TargetMode="External"/><Relationship Id="rId3" Type="http://schemas.openxmlformats.org/officeDocument/2006/relationships/hyperlink" Target="mailto:pjryan@ethoseng.ie" TargetMode="External"/><Relationship Id="rId214" Type="http://schemas.openxmlformats.org/officeDocument/2006/relationships/hyperlink" Target="http://www.axionenergysolutions.co.uk/" TargetMode="External"/><Relationship Id="rId235" Type="http://schemas.openxmlformats.org/officeDocument/2006/relationships/hyperlink" Target="http://www.energywizard.ie/" TargetMode="External"/><Relationship Id="rId256" Type="http://schemas.openxmlformats.org/officeDocument/2006/relationships/hyperlink" Target="http://www.bdp.com/" TargetMode="External"/><Relationship Id="rId277" Type="http://schemas.openxmlformats.org/officeDocument/2006/relationships/hyperlink" Target="http://www.siemens.co.uk/" TargetMode="External"/><Relationship Id="rId298" Type="http://schemas.openxmlformats.org/officeDocument/2006/relationships/hyperlink" Target="mailto:info@purtillconsulting.com" TargetMode="External"/><Relationship Id="rId400" Type="http://schemas.openxmlformats.org/officeDocument/2006/relationships/hyperlink" Target="http://www.utilitywise.com/" TargetMode="External"/><Relationship Id="rId421" Type="http://schemas.openxmlformats.org/officeDocument/2006/relationships/hyperlink" Target="mailto:alan.asbury@clsenergy.com" TargetMode="External"/><Relationship Id="rId442" Type="http://schemas.openxmlformats.org/officeDocument/2006/relationships/hyperlink" Target="http://www.enviroeye.ie/" TargetMode="External"/><Relationship Id="rId463" Type="http://schemas.openxmlformats.org/officeDocument/2006/relationships/hyperlink" Target="http://www.becs.ie/" TargetMode="External"/><Relationship Id="rId484" Type="http://schemas.openxmlformats.org/officeDocument/2006/relationships/hyperlink" Target="mailto:liam.mclaughlin@geneu.eu" TargetMode="External"/><Relationship Id="rId116" Type="http://schemas.openxmlformats.org/officeDocument/2006/relationships/hyperlink" Target="http://www.hurleypalmerflatt.com/" TargetMode="External"/><Relationship Id="rId137" Type="http://schemas.openxmlformats.org/officeDocument/2006/relationships/hyperlink" Target="http://www.arup.com/" TargetMode="External"/><Relationship Id="rId158" Type="http://schemas.openxmlformats.org/officeDocument/2006/relationships/hyperlink" Target="mailto:vincent.lane@fdt.ie" TargetMode="External"/><Relationship Id="rId302" Type="http://schemas.openxmlformats.org/officeDocument/2006/relationships/hyperlink" Target="mailto:cian.brady@mceng.ie" TargetMode="External"/><Relationship Id="rId323" Type="http://schemas.openxmlformats.org/officeDocument/2006/relationships/hyperlink" Target="http://www.hurleypalmerflatt.com/" TargetMode="External"/><Relationship Id="rId344" Type="http://schemas.openxmlformats.org/officeDocument/2006/relationships/hyperlink" Target="mailto:duncan@mabbett.eu" TargetMode="External"/><Relationship Id="rId20" Type="http://schemas.openxmlformats.org/officeDocument/2006/relationships/hyperlink" Target="http://www.enistic.com/" TargetMode="External"/><Relationship Id="rId41" Type="http://schemas.openxmlformats.org/officeDocument/2006/relationships/hyperlink" Target="mailto:peter@circenergy.com" TargetMode="External"/><Relationship Id="rId62" Type="http://schemas.openxmlformats.org/officeDocument/2006/relationships/hyperlink" Target="mailto:gmbuckley@gmail.com" TargetMode="External"/><Relationship Id="rId83" Type="http://schemas.openxmlformats.org/officeDocument/2006/relationships/hyperlink" Target="http://www.joda.ie/" TargetMode="External"/><Relationship Id="rId179" Type="http://schemas.openxmlformats.org/officeDocument/2006/relationships/hyperlink" Target="mailto:Derry.Kelleher@ervia.ie" TargetMode="External"/><Relationship Id="rId365" Type="http://schemas.openxmlformats.org/officeDocument/2006/relationships/hyperlink" Target="http://www.boc.ie/" TargetMode="External"/><Relationship Id="rId386" Type="http://schemas.openxmlformats.org/officeDocument/2006/relationships/hyperlink" Target="http://www.thecorkenergyratingcompany.ie/" TargetMode="External"/><Relationship Id="rId190" Type="http://schemas.openxmlformats.org/officeDocument/2006/relationships/hyperlink" Target="http://www.ckea.ie/" TargetMode="External"/><Relationship Id="rId204" Type="http://schemas.openxmlformats.org/officeDocument/2006/relationships/hyperlink" Target="http://www.mabbett.eu/" TargetMode="External"/><Relationship Id="rId225" Type="http://schemas.openxmlformats.org/officeDocument/2006/relationships/hyperlink" Target="mailto:povery@overy.ie" TargetMode="External"/><Relationship Id="rId246" Type="http://schemas.openxmlformats.org/officeDocument/2006/relationships/hyperlink" Target="http://www.rge.ie/" TargetMode="External"/><Relationship Id="rId267" Type="http://schemas.openxmlformats.org/officeDocument/2006/relationships/hyperlink" Target="http://www.ors.ie/" TargetMode="External"/><Relationship Id="rId288" Type="http://schemas.openxmlformats.org/officeDocument/2006/relationships/hyperlink" Target="mailto:fergal@energysolutions.ie" TargetMode="External"/><Relationship Id="rId411" Type="http://schemas.openxmlformats.org/officeDocument/2006/relationships/hyperlink" Target="mailto:info@tdce.ie" TargetMode="External"/><Relationship Id="rId432" Type="http://schemas.openxmlformats.org/officeDocument/2006/relationships/hyperlink" Target="mailto:brobinson@SLRConsulting.com" TargetMode="External"/><Relationship Id="rId453" Type="http://schemas.openxmlformats.org/officeDocument/2006/relationships/hyperlink" Target="mailto:raoul@sustineo.ie" TargetMode="External"/><Relationship Id="rId474" Type="http://schemas.openxmlformats.org/officeDocument/2006/relationships/hyperlink" Target="mailto:farmleightechnical@gmail.com" TargetMode="External"/><Relationship Id="rId509" Type="http://schemas.openxmlformats.org/officeDocument/2006/relationships/hyperlink" Target="http://www.jbbarry.ie/" TargetMode="External"/><Relationship Id="rId106" Type="http://schemas.openxmlformats.org/officeDocument/2006/relationships/hyperlink" Target="http://www.caseytechnology.ie/" TargetMode="External"/><Relationship Id="rId127" Type="http://schemas.openxmlformats.org/officeDocument/2006/relationships/hyperlink" Target="http://www.ervia.ie/" TargetMode="External"/><Relationship Id="rId313" Type="http://schemas.openxmlformats.org/officeDocument/2006/relationships/hyperlink" Target="http://www.fdt.ie/" TargetMode="External"/><Relationship Id="rId495" Type="http://schemas.openxmlformats.org/officeDocument/2006/relationships/hyperlink" Target="mailto:shanedoyle@nlce.ie" TargetMode="External"/><Relationship Id="rId10" Type="http://schemas.openxmlformats.org/officeDocument/2006/relationships/hyperlink" Target="http://www.siemens.com/" TargetMode="External"/><Relationship Id="rId31" Type="http://schemas.openxmlformats.org/officeDocument/2006/relationships/hyperlink" Target="mailto:ahamilton@ckea.ie" TargetMode="External"/><Relationship Id="rId52" Type="http://schemas.openxmlformats.org/officeDocument/2006/relationships/hyperlink" Target="mailto:info@purtillconsulting.com" TargetMode="External"/><Relationship Id="rId73" Type="http://schemas.openxmlformats.org/officeDocument/2006/relationships/hyperlink" Target="http://www.ramboll.co.uk/energy" TargetMode="External"/><Relationship Id="rId94" Type="http://schemas.openxmlformats.org/officeDocument/2006/relationships/hyperlink" Target="http://www.propertydoc.ie/" TargetMode="External"/><Relationship Id="rId148" Type="http://schemas.openxmlformats.org/officeDocument/2006/relationships/hyperlink" Target="mailto:info@surveyanddesign.ie" TargetMode="External"/><Relationship Id="rId169" Type="http://schemas.openxmlformats.org/officeDocument/2006/relationships/hyperlink" Target="mailto:jason.smith@nlce.ie" TargetMode="External"/><Relationship Id="rId334" Type="http://schemas.openxmlformats.org/officeDocument/2006/relationships/hyperlink" Target="http://www.ramboll.co.uk/energy" TargetMode="External"/><Relationship Id="rId355" Type="http://schemas.openxmlformats.org/officeDocument/2006/relationships/hyperlink" Target="mailto:fergal@energysolutions.ie" TargetMode="External"/><Relationship Id="rId376" Type="http://schemas.openxmlformats.org/officeDocument/2006/relationships/hyperlink" Target="mailto:Sarah.clenshaw@wspgroup.com" TargetMode="External"/><Relationship Id="rId397" Type="http://schemas.openxmlformats.org/officeDocument/2006/relationships/hyperlink" Target="http://www.ameresco.com/" TargetMode="External"/><Relationship Id="rId4" Type="http://schemas.openxmlformats.org/officeDocument/2006/relationships/hyperlink" Target="http://www.ethoseng.ie/" TargetMode="External"/><Relationship Id="rId180" Type="http://schemas.openxmlformats.org/officeDocument/2006/relationships/hyperlink" Target="mailto:gmbuckley@gmail.com" TargetMode="External"/><Relationship Id="rId215" Type="http://schemas.openxmlformats.org/officeDocument/2006/relationships/hyperlink" Target="mailto:eas@axionenergysolutions.com" TargetMode="External"/><Relationship Id="rId236" Type="http://schemas.openxmlformats.org/officeDocument/2006/relationships/hyperlink" Target="http://www.hurleypalmerflatt.com/" TargetMode="External"/><Relationship Id="rId257" Type="http://schemas.openxmlformats.org/officeDocument/2006/relationships/hyperlink" Target="mailto:patrick.kavanagh@bdp.com" TargetMode="External"/><Relationship Id="rId278" Type="http://schemas.openxmlformats.org/officeDocument/2006/relationships/hyperlink" Target="http://www.frontlineenergy.ie/" TargetMode="External"/><Relationship Id="rId401" Type="http://schemas.openxmlformats.org/officeDocument/2006/relationships/hyperlink" Target="mailto:john.burgess@arup.com" TargetMode="External"/><Relationship Id="rId422" Type="http://schemas.openxmlformats.org/officeDocument/2006/relationships/hyperlink" Target="mailto:douglas.adamson@boc.ie" TargetMode="External"/><Relationship Id="rId443" Type="http://schemas.openxmlformats.org/officeDocument/2006/relationships/hyperlink" Target="http://www.energywise.ie/" TargetMode="External"/><Relationship Id="rId464" Type="http://schemas.openxmlformats.org/officeDocument/2006/relationships/hyperlink" Target="mailto:cathal@becs.ie" TargetMode="External"/><Relationship Id="rId303" Type="http://schemas.openxmlformats.org/officeDocument/2006/relationships/hyperlink" Target="http://www.ecoptions.ie/" TargetMode="External"/><Relationship Id="rId485" Type="http://schemas.openxmlformats.org/officeDocument/2006/relationships/hyperlink" Target="http://www.geneu.eu/" TargetMode="External"/><Relationship Id="rId42" Type="http://schemas.openxmlformats.org/officeDocument/2006/relationships/hyperlink" Target="http://www.circenergy.com/" TargetMode="External"/><Relationship Id="rId84" Type="http://schemas.openxmlformats.org/officeDocument/2006/relationships/hyperlink" Target="mailto:barryosullivan@joda.ie" TargetMode="External"/><Relationship Id="rId138" Type="http://schemas.openxmlformats.org/officeDocument/2006/relationships/hyperlink" Target="mailto:john.burgess@arup.com" TargetMode="External"/><Relationship Id="rId345" Type="http://schemas.openxmlformats.org/officeDocument/2006/relationships/hyperlink" Target="mailto:chris@chriswilsonconsulting.co.uk" TargetMode="External"/><Relationship Id="rId387" Type="http://schemas.openxmlformats.org/officeDocument/2006/relationships/hyperlink" Target="mailto:thecorkenergyratingcompany@gmail.com" TargetMode="External"/><Relationship Id="rId510" Type="http://schemas.openxmlformats.org/officeDocument/2006/relationships/hyperlink" Target="http://www.fingleton.ie/" TargetMode="External"/><Relationship Id="rId191" Type="http://schemas.openxmlformats.org/officeDocument/2006/relationships/hyperlink" Target="mailto:Matthew.murphy@ista-uk.com" TargetMode="External"/><Relationship Id="rId205" Type="http://schemas.openxmlformats.org/officeDocument/2006/relationships/hyperlink" Target="mailto:lee@mabbett.eu" TargetMode="External"/><Relationship Id="rId247" Type="http://schemas.openxmlformats.org/officeDocument/2006/relationships/hyperlink" Target="mailto:collins-david@aramark.ie" TargetMode="External"/><Relationship Id="rId412" Type="http://schemas.openxmlformats.org/officeDocument/2006/relationships/hyperlink" Target="http://www.tdce.ie/" TargetMode="External"/><Relationship Id="rId107" Type="http://schemas.openxmlformats.org/officeDocument/2006/relationships/hyperlink" Target="mailto:shaneleonard@caseytechnology.ie" TargetMode="External"/><Relationship Id="rId289" Type="http://schemas.openxmlformats.org/officeDocument/2006/relationships/hyperlink" Target="http://www.ethoseng.ie/" TargetMode="External"/><Relationship Id="rId454" Type="http://schemas.openxmlformats.org/officeDocument/2006/relationships/hyperlink" Target="mailto:mdoyle@ecoptions.ie" TargetMode="External"/><Relationship Id="rId496" Type="http://schemas.openxmlformats.org/officeDocument/2006/relationships/hyperlink" Target="http://www.nlce.ie/" TargetMode="External"/><Relationship Id="rId11" Type="http://schemas.openxmlformats.org/officeDocument/2006/relationships/hyperlink" Target="http://www.slrconsulting.com/" TargetMode="External"/><Relationship Id="rId53" Type="http://schemas.openxmlformats.org/officeDocument/2006/relationships/hyperlink" Target="mailto:pjryan@ethoseng.ie" TargetMode="External"/><Relationship Id="rId149" Type="http://schemas.openxmlformats.org/officeDocument/2006/relationships/hyperlink" Target="http://www.nlce.ie/" TargetMode="External"/><Relationship Id="rId314" Type="http://schemas.openxmlformats.org/officeDocument/2006/relationships/hyperlink" Target="mailto:vincent.lane@fdt.ie" TargetMode="External"/><Relationship Id="rId356" Type="http://schemas.openxmlformats.org/officeDocument/2006/relationships/hyperlink" Target="mailto:maria@rge.ie" TargetMode="External"/><Relationship Id="rId398" Type="http://schemas.openxmlformats.org/officeDocument/2006/relationships/hyperlink" Target="http://www.mabbett.eu/" TargetMode="External"/><Relationship Id="rId95" Type="http://schemas.openxmlformats.org/officeDocument/2006/relationships/hyperlink" Target="mailto:info@propertydoc.ie" TargetMode="External"/><Relationship Id="rId160" Type="http://schemas.openxmlformats.org/officeDocument/2006/relationships/hyperlink" Target="mailto:james.duggan@nlce.ie" TargetMode="External"/><Relationship Id="rId216" Type="http://schemas.openxmlformats.org/officeDocument/2006/relationships/hyperlink" Target="mailto:garrett.clery@fingleton.ie" TargetMode="External"/><Relationship Id="rId423" Type="http://schemas.openxmlformats.org/officeDocument/2006/relationships/hyperlink" Target="mailto:info@surveyanddesign.ie" TargetMode="External"/><Relationship Id="rId258" Type="http://schemas.openxmlformats.org/officeDocument/2006/relationships/hyperlink" Target="mailto:bswords@energymatters.ie" TargetMode="External"/><Relationship Id="rId465" Type="http://schemas.openxmlformats.org/officeDocument/2006/relationships/hyperlink" Target="http://www.vivdedge.ie/" TargetMode="External"/><Relationship Id="rId22" Type="http://schemas.openxmlformats.org/officeDocument/2006/relationships/hyperlink" Target="http://www.tdce.ie/" TargetMode="External"/><Relationship Id="rId64" Type="http://schemas.openxmlformats.org/officeDocument/2006/relationships/hyperlink" Target="http://www.ecoptions.ie/" TargetMode="External"/><Relationship Id="rId118" Type="http://schemas.openxmlformats.org/officeDocument/2006/relationships/hyperlink" Target="mailto:netza.jack@hurleypalmerflatt.com" TargetMode="External"/><Relationship Id="rId325" Type="http://schemas.openxmlformats.org/officeDocument/2006/relationships/hyperlink" Target="http://www.fingleton.ie/" TargetMode="External"/><Relationship Id="rId367" Type="http://schemas.openxmlformats.org/officeDocument/2006/relationships/hyperlink" Target="http://www.ors.ie/" TargetMode="External"/><Relationship Id="rId171" Type="http://schemas.openxmlformats.org/officeDocument/2006/relationships/hyperlink" Target="http://www.crem-ltd.com/" TargetMode="External"/><Relationship Id="rId227" Type="http://schemas.openxmlformats.org/officeDocument/2006/relationships/hyperlink" Target="http://www.electricireland.ie/" TargetMode="External"/><Relationship Id="rId269" Type="http://schemas.openxmlformats.org/officeDocument/2006/relationships/hyperlink" Target="mailto:bscannell@senergy.ie" TargetMode="External"/><Relationship Id="rId434" Type="http://schemas.openxmlformats.org/officeDocument/2006/relationships/hyperlink" Target="http://www.energyanalytics.ie/" TargetMode="External"/><Relationship Id="rId476" Type="http://schemas.openxmlformats.org/officeDocument/2006/relationships/hyperlink" Target="mailto:eoin.ahern@codema.ie" TargetMode="External"/><Relationship Id="rId33" Type="http://schemas.openxmlformats.org/officeDocument/2006/relationships/hyperlink" Target="http://www.esb.ie/" TargetMode="External"/><Relationship Id="rId129" Type="http://schemas.openxmlformats.org/officeDocument/2006/relationships/hyperlink" Target="mailto:John.Walsh3@esb.ie" TargetMode="External"/><Relationship Id="rId280" Type="http://schemas.openxmlformats.org/officeDocument/2006/relationships/hyperlink" Target="http://www.surveyanddesign.ie/" TargetMode="External"/><Relationship Id="rId336" Type="http://schemas.openxmlformats.org/officeDocument/2006/relationships/hyperlink" Target="mailto:gmbuckley@gmail.com" TargetMode="External"/><Relationship Id="rId501" Type="http://schemas.openxmlformats.org/officeDocument/2006/relationships/hyperlink" Target="mailto:sroycroft@powertherm.ie" TargetMode="External"/><Relationship Id="rId75" Type="http://schemas.openxmlformats.org/officeDocument/2006/relationships/hyperlink" Target="http://www.metec.ie/" TargetMode="External"/><Relationship Id="rId140" Type="http://schemas.openxmlformats.org/officeDocument/2006/relationships/hyperlink" Target="mailto:simon.burnett@utilitywise.com" TargetMode="External"/><Relationship Id="rId182" Type="http://schemas.openxmlformats.org/officeDocument/2006/relationships/hyperlink" Target="mailto:robin.glendinning@ramboll.co.uk" TargetMode="External"/><Relationship Id="rId378" Type="http://schemas.openxmlformats.org/officeDocument/2006/relationships/hyperlink" Target="mailto:john.mockler@siemens.com" TargetMode="External"/><Relationship Id="rId403" Type="http://schemas.openxmlformats.org/officeDocument/2006/relationships/hyperlink" Target="mailto:pat@arkman.ie" TargetMode="External"/><Relationship Id="rId6" Type="http://schemas.openxmlformats.org/officeDocument/2006/relationships/hyperlink" Target="http://www.rockwellautomation.com/" TargetMode="External"/><Relationship Id="rId238" Type="http://schemas.openxmlformats.org/officeDocument/2006/relationships/hyperlink" Target="http://www.energyanalytics.ie/" TargetMode="External"/><Relationship Id="rId445" Type="http://schemas.openxmlformats.org/officeDocument/2006/relationships/hyperlink" Target="http://www.ors.ie/" TargetMode="External"/><Relationship Id="rId487" Type="http://schemas.openxmlformats.org/officeDocument/2006/relationships/hyperlink" Target="http://www.carbontrust.com/" TargetMode="External"/><Relationship Id="rId291" Type="http://schemas.openxmlformats.org/officeDocument/2006/relationships/hyperlink" Target="http://www.energy-ts.com/" TargetMode="External"/><Relationship Id="rId305" Type="http://schemas.openxmlformats.org/officeDocument/2006/relationships/hyperlink" Target="http://www.powertherm.ie/" TargetMode="External"/><Relationship Id="rId347" Type="http://schemas.openxmlformats.org/officeDocument/2006/relationships/hyperlink" Target="http://www.esb.ie/" TargetMode="External"/><Relationship Id="rId512" Type="http://schemas.openxmlformats.org/officeDocument/2006/relationships/hyperlink" Target="mailto:jwickham@ckea.ie" TargetMode="External"/><Relationship Id="rId44" Type="http://schemas.openxmlformats.org/officeDocument/2006/relationships/hyperlink" Target="http://www.tdce.ie/" TargetMode="External"/><Relationship Id="rId86" Type="http://schemas.openxmlformats.org/officeDocument/2006/relationships/hyperlink" Target="http://www.jbbarry.ie/" TargetMode="External"/><Relationship Id="rId151" Type="http://schemas.openxmlformats.org/officeDocument/2006/relationships/hyperlink" Target="http://www.arup.com/" TargetMode="External"/><Relationship Id="rId389" Type="http://schemas.openxmlformats.org/officeDocument/2006/relationships/hyperlink" Target="http://www.slrconsulting.com/" TargetMode="External"/><Relationship Id="rId193" Type="http://schemas.openxmlformats.org/officeDocument/2006/relationships/hyperlink" Target="mailto:john.mockler@siemens.com" TargetMode="External"/><Relationship Id="rId207" Type="http://schemas.openxmlformats.org/officeDocument/2006/relationships/hyperlink" Target="mailto:simon.burnett@utilitywise.com" TargetMode="External"/><Relationship Id="rId249" Type="http://schemas.openxmlformats.org/officeDocument/2006/relationships/hyperlink" Target="mailto:martin@energywizard.ie" TargetMode="External"/><Relationship Id="rId414" Type="http://schemas.openxmlformats.org/officeDocument/2006/relationships/hyperlink" Target="http://www.tea.ie/" TargetMode="External"/><Relationship Id="rId456" Type="http://schemas.openxmlformats.org/officeDocument/2006/relationships/hyperlink" Target="http://www.ecoptions.ie/" TargetMode="External"/><Relationship Id="rId498" Type="http://schemas.openxmlformats.org/officeDocument/2006/relationships/hyperlink" Target="mailto:vincent.lane@fdt.ie" TargetMode="External"/><Relationship Id="rId13" Type="http://schemas.openxmlformats.org/officeDocument/2006/relationships/hyperlink" Target="http://www.arup.com/" TargetMode="External"/><Relationship Id="rId109" Type="http://schemas.openxmlformats.org/officeDocument/2006/relationships/hyperlink" Target="mailto:gavin.osborne@acacia.ie" TargetMode="External"/><Relationship Id="rId260" Type="http://schemas.openxmlformats.org/officeDocument/2006/relationships/hyperlink" Target="http://www.axionenergysolutions.co.uk/" TargetMode="External"/><Relationship Id="rId316" Type="http://schemas.openxmlformats.org/officeDocument/2006/relationships/hyperlink" Target="http://www.mcconsultingengineers.ie/" TargetMode="External"/><Relationship Id="rId55" Type="http://schemas.openxmlformats.org/officeDocument/2006/relationships/hyperlink" Target="http://www.jbbarry.ie/" TargetMode="External"/><Relationship Id="rId97" Type="http://schemas.openxmlformats.org/officeDocument/2006/relationships/hyperlink" Target="http://www.rockwellautomation.com/" TargetMode="External"/><Relationship Id="rId120" Type="http://schemas.openxmlformats.org/officeDocument/2006/relationships/hyperlink" Target="http://www.mabbett.eu/" TargetMode="External"/><Relationship Id="rId358" Type="http://schemas.openxmlformats.org/officeDocument/2006/relationships/hyperlink" Target="mailto:info@purtillconsulting.com" TargetMode="External"/><Relationship Id="rId162" Type="http://schemas.openxmlformats.org/officeDocument/2006/relationships/hyperlink" Target="mailto:ben.rouncefield-swales@aecom.com" TargetMode="External"/><Relationship Id="rId218" Type="http://schemas.openxmlformats.org/officeDocument/2006/relationships/hyperlink" Target="http://www.bmenergy.ie/" TargetMode="External"/><Relationship Id="rId425" Type="http://schemas.openxmlformats.org/officeDocument/2006/relationships/hyperlink" Target="http://www.propertydoc.ie/" TargetMode="External"/><Relationship Id="rId467" Type="http://schemas.openxmlformats.org/officeDocument/2006/relationships/hyperlink" Target="http://www.optien.ie/" TargetMode="External"/><Relationship Id="rId271" Type="http://schemas.openxmlformats.org/officeDocument/2006/relationships/hyperlink" Target="mailto:cmurphy@energy.ie" TargetMode="External"/><Relationship Id="rId24" Type="http://schemas.openxmlformats.org/officeDocument/2006/relationships/hyperlink" Target="http://www.inspiredenergy.co.uk/" TargetMode="External"/><Relationship Id="rId66" Type="http://schemas.openxmlformats.org/officeDocument/2006/relationships/hyperlink" Target="mailto:netza.jack@hurleypalmerflatt.com" TargetMode="External"/><Relationship Id="rId131" Type="http://schemas.openxmlformats.org/officeDocument/2006/relationships/hyperlink" Target="mailto:robin.glendinning@ramboll.co.uk" TargetMode="External"/><Relationship Id="rId327" Type="http://schemas.openxmlformats.org/officeDocument/2006/relationships/hyperlink" Target="http://www.bdp.com/" TargetMode="External"/><Relationship Id="rId369" Type="http://schemas.openxmlformats.org/officeDocument/2006/relationships/hyperlink" Target="mailto:john.mockler@siemens.com" TargetMode="External"/><Relationship Id="rId173" Type="http://schemas.openxmlformats.org/officeDocument/2006/relationships/hyperlink" Target="http://www.hurleypalmerflatt.com/" TargetMode="External"/><Relationship Id="rId229" Type="http://schemas.openxmlformats.org/officeDocument/2006/relationships/hyperlink" Target="mailto:j.brennan@ors.ie" TargetMode="External"/><Relationship Id="rId380" Type="http://schemas.openxmlformats.org/officeDocument/2006/relationships/hyperlink" Target="mailto:cian.brady@mceng.ie" TargetMode="External"/><Relationship Id="rId436" Type="http://schemas.openxmlformats.org/officeDocument/2006/relationships/hyperlink" Target="http://www.codexenergy.i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-0.249977111117893"/>
    <pageSetUpPr fitToPage="1"/>
  </sheetPr>
  <dimension ref="A1:CF177"/>
  <sheetViews>
    <sheetView tabSelected="1" zoomScaleNormal="100" workbookViewId="0">
      <pane ySplit="3" topLeftCell="A129" activePane="bottomLeft" state="frozen"/>
      <selection activeCell="AO720" sqref="AO720"/>
      <selection pane="bottomLeft" activeCell="J138" sqref="J138"/>
    </sheetView>
  </sheetViews>
  <sheetFormatPr defaultRowHeight="15" x14ac:dyDescent="0.25"/>
  <cols>
    <col min="1" max="1" width="11.7109375" style="22" bestFit="1" customWidth="1"/>
    <col min="2" max="2" width="62.140625" style="290" bestFit="1" customWidth="1"/>
    <col min="3" max="3" width="26.7109375" style="22" bestFit="1" customWidth="1"/>
    <col min="4" max="4" width="36.7109375" style="22" customWidth="1"/>
    <col min="5" max="5" width="19.140625" style="291" bestFit="1" customWidth="1"/>
    <col min="6" max="6" width="42" style="22" customWidth="1"/>
    <col min="7" max="9" width="42" style="22" hidden="1" customWidth="1"/>
    <col min="10" max="10" width="14.7109375" style="22" bestFit="1" customWidth="1"/>
    <col min="11" max="11" width="5.7109375" style="75" bestFit="1" customWidth="1"/>
    <col min="12" max="12" width="7.7109375" style="75" bestFit="1" customWidth="1"/>
    <col min="13" max="13" width="9.42578125" style="75" bestFit="1" customWidth="1"/>
    <col min="14" max="14" width="6" style="75" bestFit="1" customWidth="1"/>
    <col min="15" max="15" width="7.42578125" style="75" bestFit="1" customWidth="1"/>
    <col min="16" max="16" width="8.5703125" style="292" customWidth="1"/>
    <col min="17" max="17" width="8.42578125" style="292" customWidth="1"/>
    <col min="18" max="18" width="12.28515625" style="292" bestFit="1" customWidth="1"/>
    <col min="19" max="19" width="11.42578125" style="292" bestFit="1" customWidth="1"/>
    <col min="20" max="20" width="7.85546875" style="292" bestFit="1" customWidth="1"/>
    <col min="21" max="21" width="7.7109375" style="292" bestFit="1" customWidth="1"/>
    <col min="22" max="22" width="7.7109375" style="292" customWidth="1"/>
    <col min="23" max="23" width="9.28515625" style="292" customWidth="1"/>
    <col min="24" max="16384" width="9.140625" style="22"/>
  </cols>
  <sheetData>
    <row r="1" spans="1:84" s="101" customFormat="1" ht="19.5" customHeight="1" x14ac:dyDescent="0.3">
      <c r="A1" s="93" t="s">
        <v>0</v>
      </c>
      <c r="B1" s="94"/>
      <c r="C1" s="94"/>
      <c r="D1" s="95"/>
      <c r="E1" s="94"/>
      <c r="F1" s="95"/>
      <c r="G1" s="94"/>
      <c r="H1" s="22"/>
      <c r="I1" s="94"/>
      <c r="J1" s="94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7"/>
      <c r="X1" s="98"/>
      <c r="Y1" s="99"/>
      <c r="Z1" s="99"/>
      <c r="AA1" s="100"/>
    </row>
    <row r="2" spans="1:84" ht="16.5" customHeight="1" x14ac:dyDescent="0.25">
      <c r="A2" s="102"/>
      <c r="B2" s="441" t="s">
        <v>1</v>
      </c>
      <c r="C2" s="442"/>
      <c r="D2" s="442"/>
      <c r="E2" s="442"/>
      <c r="F2" s="443"/>
      <c r="G2" s="103" t="s">
        <v>2</v>
      </c>
      <c r="H2" s="103"/>
      <c r="I2" s="103"/>
      <c r="J2" s="104"/>
      <c r="K2" s="444" t="s">
        <v>3</v>
      </c>
      <c r="L2" s="445"/>
      <c r="M2" s="445"/>
      <c r="N2" s="445"/>
      <c r="O2" s="446"/>
      <c r="P2" s="437" t="s">
        <v>4</v>
      </c>
      <c r="Q2" s="438"/>
      <c r="R2" s="438"/>
      <c r="S2" s="438"/>
      <c r="T2" s="438"/>
      <c r="U2" s="438"/>
      <c r="V2" s="439"/>
      <c r="W2" s="440"/>
      <c r="X2" s="434" t="s">
        <v>2</v>
      </c>
      <c r="Y2" s="435"/>
      <c r="Z2" s="435"/>
      <c r="AA2" s="436"/>
    </row>
    <row r="3" spans="1:84" ht="60" x14ac:dyDescent="0.25">
      <c r="A3" s="105" t="s">
        <v>5</v>
      </c>
      <c r="B3" s="106" t="s">
        <v>6</v>
      </c>
      <c r="C3" s="107" t="s">
        <v>7</v>
      </c>
      <c r="D3" s="107" t="s">
        <v>8</v>
      </c>
      <c r="E3" s="107" t="s">
        <v>9</v>
      </c>
      <c r="F3" s="107" t="s">
        <v>10</v>
      </c>
      <c r="G3" s="107" t="s">
        <v>11</v>
      </c>
      <c r="H3" s="107" t="s">
        <v>12</v>
      </c>
      <c r="I3" s="107" t="s">
        <v>13</v>
      </c>
      <c r="J3" s="108" t="s">
        <v>14</v>
      </c>
      <c r="K3" s="109" t="s">
        <v>15</v>
      </c>
      <c r="L3" s="110" t="s">
        <v>16</v>
      </c>
      <c r="M3" s="110" t="s">
        <v>17</v>
      </c>
      <c r="N3" s="111" t="s">
        <v>18</v>
      </c>
      <c r="O3" s="112" t="s">
        <v>19</v>
      </c>
      <c r="P3" s="113" t="s">
        <v>20</v>
      </c>
      <c r="Q3" s="114" t="s">
        <v>21</v>
      </c>
      <c r="R3" s="114" t="s">
        <v>22</v>
      </c>
      <c r="S3" s="114" t="s">
        <v>23</v>
      </c>
      <c r="T3" s="114" t="s">
        <v>24</v>
      </c>
      <c r="U3" s="114" t="s">
        <v>25</v>
      </c>
      <c r="V3" s="115" t="s">
        <v>26</v>
      </c>
      <c r="W3" s="116" t="s">
        <v>27</v>
      </c>
      <c r="X3" s="26" t="s">
        <v>28</v>
      </c>
      <c r="Y3" s="27" t="s">
        <v>11</v>
      </c>
      <c r="Z3" s="26" t="s">
        <v>12</v>
      </c>
      <c r="AA3" s="28" t="s">
        <v>13</v>
      </c>
    </row>
    <row r="4" spans="1:84" s="15" customFormat="1" x14ac:dyDescent="0.25">
      <c r="A4" s="117" t="s">
        <v>29</v>
      </c>
      <c r="B4" s="118" t="s">
        <v>30</v>
      </c>
      <c r="C4" s="119" t="s">
        <v>31</v>
      </c>
      <c r="D4" s="119" t="s">
        <v>32</v>
      </c>
      <c r="E4" s="120" t="s">
        <v>33</v>
      </c>
      <c r="F4" s="119" t="s">
        <v>34</v>
      </c>
      <c r="G4" s="121"/>
      <c r="H4" s="119"/>
      <c r="I4" s="122"/>
      <c r="J4" s="123" t="s">
        <v>35</v>
      </c>
      <c r="K4" s="124" t="s">
        <v>36</v>
      </c>
      <c r="L4" s="125" t="s">
        <v>36</v>
      </c>
      <c r="M4" s="125" t="s">
        <v>36</v>
      </c>
      <c r="N4" s="40" t="s">
        <v>36</v>
      </c>
      <c r="O4" s="126" t="s">
        <v>36</v>
      </c>
      <c r="P4" s="68"/>
      <c r="Q4" s="40"/>
      <c r="R4" s="40" t="s">
        <v>36</v>
      </c>
      <c r="S4" s="40"/>
      <c r="T4" s="40" t="s">
        <v>36</v>
      </c>
      <c r="U4" s="40"/>
      <c r="V4" s="40" t="s">
        <v>36</v>
      </c>
      <c r="W4" s="76" t="s">
        <v>36</v>
      </c>
      <c r="X4" s="80"/>
      <c r="Y4" s="65"/>
      <c r="Z4" s="65"/>
      <c r="AA4" s="66" t="s">
        <v>36</v>
      </c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33"/>
    </row>
    <row r="5" spans="1:84" s="15" customFormat="1" x14ac:dyDescent="0.25">
      <c r="A5" s="55" t="s">
        <v>37</v>
      </c>
      <c r="B5" s="49" t="s">
        <v>38</v>
      </c>
      <c r="C5" s="15" t="s">
        <v>39</v>
      </c>
      <c r="D5" s="15" t="s">
        <v>40</v>
      </c>
      <c r="E5" s="16" t="s">
        <v>41</v>
      </c>
      <c r="F5" s="15" t="s">
        <v>42</v>
      </c>
      <c r="G5" s="33"/>
      <c r="J5" s="127" t="s">
        <v>43</v>
      </c>
      <c r="K5" s="60" t="s">
        <v>36</v>
      </c>
      <c r="L5" s="17" t="s">
        <v>36</v>
      </c>
      <c r="M5" s="17" t="s">
        <v>36</v>
      </c>
      <c r="N5" s="17" t="s">
        <v>36</v>
      </c>
      <c r="O5" s="73" t="s">
        <v>36</v>
      </c>
      <c r="P5" s="69"/>
      <c r="Q5" s="20"/>
      <c r="R5" s="20" t="s">
        <v>36</v>
      </c>
      <c r="S5" s="20" t="s">
        <v>36</v>
      </c>
      <c r="T5" s="20" t="s">
        <v>36</v>
      </c>
      <c r="U5" s="20" t="s">
        <v>36</v>
      </c>
      <c r="V5" s="20" t="s">
        <v>36</v>
      </c>
      <c r="W5" s="77"/>
      <c r="X5" s="81" t="s">
        <v>36</v>
      </c>
      <c r="Y5" s="64"/>
      <c r="Z5" s="64"/>
      <c r="AA5" s="67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33"/>
    </row>
    <row r="6" spans="1:84" s="15" customFormat="1" x14ac:dyDescent="0.25">
      <c r="A6" s="55" t="s">
        <v>44</v>
      </c>
      <c r="B6" s="49" t="s">
        <v>45</v>
      </c>
      <c r="C6" s="15" t="s">
        <v>46</v>
      </c>
      <c r="D6" s="15" t="s">
        <v>47</v>
      </c>
      <c r="E6" s="128" t="s">
        <v>48</v>
      </c>
      <c r="F6" s="129" t="s">
        <v>49</v>
      </c>
      <c r="G6" s="33"/>
      <c r="J6" s="127" t="s">
        <v>50</v>
      </c>
      <c r="K6" s="60" t="s">
        <v>36</v>
      </c>
      <c r="L6" s="17" t="s">
        <v>36</v>
      </c>
      <c r="M6" s="17" t="s">
        <v>36</v>
      </c>
      <c r="N6" s="17" t="s">
        <v>36</v>
      </c>
      <c r="O6" s="73" t="s">
        <v>36</v>
      </c>
      <c r="P6" s="69"/>
      <c r="Q6" s="20"/>
      <c r="R6" s="20" t="s">
        <v>36</v>
      </c>
      <c r="S6" s="20"/>
      <c r="T6" s="20"/>
      <c r="U6" s="20"/>
      <c r="V6" s="20"/>
      <c r="W6" s="77" t="s">
        <v>36</v>
      </c>
      <c r="X6" s="81" t="s">
        <v>36</v>
      </c>
      <c r="Y6" s="64" t="s">
        <v>36</v>
      </c>
      <c r="Z6" s="64" t="s">
        <v>36</v>
      </c>
      <c r="AA6" s="67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33"/>
    </row>
    <row r="7" spans="1:84" s="15" customFormat="1" x14ac:dyDescent="0.25">
      <c r="A7" s="55" t="s">
        <v>51</v>
      </c>
      <c r="B7" s="49" t="s">
        <v>52</v>
      </c>
      <c r="C7" s="15" t="s">
        <v>53</v>
      </c>
      <c r="D7" s="15" t="s">
        <v>54</v>
      </c>
      <c r="E7" s="16" t="s">
        <v>55</v>
      </c>
      <c r="F7" s="34" t="s">
        <v>56</v>
      </c>
      <c r="G7" s="33"/>
      <c r="J7" s="127" t="s">
        <v>57</v>
      </c>
      <c r="K7" s="60"/>
      <c r="L7" s="17"/>
      <c r="M7" s="17"/>
      <c r="N7" s="17" t="s">
        <v>36</v>
      </c>
      <c r="O7" s="73" t="s">
        <v>36</v>
      </c>
      <c r="P7" s="69" t="s">
        <v>36</v>
      </c>
      <c r="Q7" s="20"/>
      <c r="R7" s="20"/>
      <c r="S7" s="20"/>
      <c r="T7" s="20"/>
      <c r="U7" s="20" t="s">
        <v>36</v>
      </c>
      <c r="V7" s="20" t="s">
        <v>36</v>
      </c>
      <c r="W7" s="77"/>
      <c r="X7" s="81" t="s">
        <v>36</v>
      </c>
      <c r="Y7" s="64" t="s">
        <v>36</v>
      </c>
      <c r="Z7" s="64" t="s">
        <v>36</v>
      </c>
      <c r="AA7" s="67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33"/>
    </row>
    <row r="8" spans="1:84" x14ac:dyDescent="0.25">
      <c r="A8" s="55" t="s">
        <v>58</v>
      </c>
      <c r="B8" s="49" t="s">
        <v>59</v>
      </c>
      <c r="C8" s="15" t="s">
        <v>60</v>
      </c>
      <c r="D8" s="15" t="s">
        <v>61</v>
      </c>
      <c r="E8" s="130" t="s">
        <v>62</v>
      </c>
      <c r="F8" s="15" t="s">
        <v>63</v>
      </c>
      <c r="G8" s="33"/>
      <c r="H8" s="15"/>
      <c r="I8" s="15"/>
      <c r="J8" s="127" t="s">
        <v>64</v>
      </c>
      <c r="K8" s="60"/>
      <c r="L8" s="17" t="s">
        <v>36</v>
      </c>
      <c r="M8" s="17" t="s">
        <v>36</v>
      </c>
      <c r="N8" s="17" t="s">
        <v>36</v>
      </c>
      <c r="O8" s="73" t="s">
        <v>36</v>
      </c>
      <c r="P8" s="69"/>
      <c r="Q8" s="20"/>
      <c r="R8" s="20" t="s">
        <v>36</v>
      </c>
      <c r="S8" s="20" t="s">
        <v>36</v>
      </c>
      <c r="T8" s="20"/>
      <c r="U8" s="20"/>
      <c r="V8" s="20"/>
      <c r="W8" s="77"/>
      <c r="X8" s="81"/>
      <c r="Y8" s="64"/>
      <c r="Z8" s="64"/>
      <c r="AA8" s="67"/>
    </row>
    <row r="9" spans="1:84" x14ac:dyDescent="0.25">
      <c r="A9" s="55" t="s">
        <v>65</v>
      </c>
      <c r="B9" s="49" t="s">
        <v>66</v>
      </c>
      <c r="C9" s="15" t="s">
        <v>67</v>
      </c>
      <c r="D9" s="15" t="s">
        <v>68</v>
      </c>
      <c r="E9" s="16" t="s">
        <v>69</v>
      </c>
      <c r="F9" s="15" t="s">
        <v>70</v>
      </c>
      <c r="G9" s="33"/>
      <c r="H9" s="15"/>
      <c r="I9" s="15"/>
      <c r="J9" s="127" t="s">
        <v>71</v>
      </c>
      <c r="K9" s="60" t="s">
        <v>36</v>
      </c>
      <c r="L9" s="17" t="s">
        <v>36</v>
      </c>
      <c r="M9" s="17" t="s">
        <v>36</v>
      </c>
      <c r="N9" s="17" t="s">
        <v>36</v>
      </c>
      <c r="O9" s="73" t="s">
        <v>36</v>
      </c>
      <c r="P9" s="69"/>
      <c r="Q9" s="20"/>
      <c r="R9" s="20" t="s">
        <v>36</v>
      </c>
      <c r="S9" s="20"/>
      <c r="T9" s="20"/>
      <c r="U9" s="20"/>
      <c r="V9" s="20"/>
      <c r="W9" s="77" t="s">
        <v>36</v>
      </c>
      <c r="X9" s="81" t="s">
        <v>36</v>
      </c>
      <c r="Y9" s="64"/>
      <c r="Z9" s="64"/>
      <c r="AA9" s="67"/>
    </row>
    <row r="10" spans="1:84" x14ac:dyDescent="0.25">
      <c r="A10" s="55" t="s">
        <v>72</v>
      </c>
      <c r="B10" s="49" t="s">
        <v>73</v>
      </c>
      <c r="C10" s="15" t="s">
        <v>74</v>
      </c>
      <c r="D10" s="15" t="s">
        <v>75</v>
      </c>
      <c r="E10" s="16" t="s">
        <v>76</v>
      </c>
      <c r="F10" s="15" t="s">
        <v>77</v>
      </c>
      <c r="G10" s="33"/>
      <c r="H10" s="15" t="s">
        <v>78</v>
      </c>
      <c r="I10" s="15"/>
      <c r="J10" s="51" t="s">
        <v>78</v>
      </c>
      <c r="K10" s="60" t="s">
        <v>36</v>
      </c>
      <c r="L10" s="17" t="s">
        <v>36</v>
      </c>
      <c r="M10" s="17" t="s">
        <v>36</v>
      </c>
      <c r="N10" s="17" t="s">
        <v>36</v>
      </c>
      <c r="O10" s="73" t="s">
        <v>36</v>
      </c>
      <c r="P10" s="69"/>
      <c r="Q10" s="20"/>
      <c r="R10" s="20" t="s">
        <v>36</v>
      </c>
      <c r="S10" s="20"/>
      <c r="T10" s="20" t="s">
        <v>36</v>
      </c>
      <c r="U10" s="20"/>
      <c r="V10" s="20"/>
      <c r="W10" s="77"/>
      <c r="X10" s="81" t="s">
        <v>36</v>
      </c>
      <c r="Y10" s="64" t="s">
        <v>36</v>
      </c>
      <c r="Z10" s="64" t="s">
        <v>36</v>
      </c>
      <c r="AA10" s="67"/>
    </row>
    <row r="11" spans="1:84" x14ac:dyDescent="0.25">
      <c r="A11" s="55" t="s">
        <v>79</v>
      </c>
      <c r="B11" s="49" t="s">
        <v>80</v>
      </c>
      <c r="C11" s="15" t="s">
        <v>81</v>
      </c>
      <c r="D11" s="15" t="s">
        <v>82</v>
      </c>
      <c r="E11" s="16" t="s">
        <v>83</v>
      </c>
      <c r="F11" s="15" t="s">
        <v>84</v>
      </c>
      <c r="G11" s="33"/>
      <c r="H11" s="15"/>
      <c r="I11" s="15"/>
      <c r="J11" s="127" t="s">
        <v>64</v>
      </c>
      <c r="K11" s="60" t="s">
        <v>36</v>
      </c>
      <c r="L11" s="17" t="s">
        <v>36</v>
      </c>
      <c r="M11" s="17" t="s">
        <v>36</v>
      </c>
      <c r="N11" s="17" t="s">
        <v>36</v>
      </c>
      <c r="O11" s="73" t="s">
        <v>36</v>
      </c>
      <c r="P11" s="69"/>
      <c r="Q11" s="20" t="s">
        <v>36</v>
      </c>
      <c r="R11" s="20"/>
      <c r="S11" s="20"/>
      <c r="T11" s="20"/>
      <c r="U11" s="20"/>
      <c r="V11" s="20" t="s">
        <v>36</v>
      </c>
      <c r="W11" s="77"/>
      <c r="X11" s="81" t="s">
        <v>36</v>
      </c>
      <c r="Y11" s="64"/>
      <c r="Z11" s="64"/>
      <c r="AA11" s="67"/>
    </row>
    <row r="12" spans="1:84" x14ac:dyDescent="0.25">
      <c r="A12" s="55" t="s">
        <v>85</v>
      </c>
      <c r="B12" s="49" t="s">
        <v>86</v>
      </c>
      <c r="C12" s="15" t="s">
        <v>87</v>
      </c>
      <c r="D12" s="22" t="s">
        <v>88</v>
      </c>
      <c r="E12" s="16" t="s">
        <v>89</v>
      </c>
      <c r="F12" s="15" t="s">
        <v>90</v>
      </c>
      <c r="G12" s="33"/>
      <c r="H12" s="15"/>
      <c r="I12" s="15"/>
      <c r="J12" s="127" t="s">
        <v>91</v>
      </c>
      <c r="K12" s="60" t="s">
        <v>36</v>
      </c>
      <c r="L12" s="17" t="s">
        <v>36</v>
      </c>
      <c r="M12" s="17" t="s">
        <v>36</v>
      </c>
      <c r="N12" s="17" t="s">
        <v>36</v>
      </c>
      <c r="O12" s="73" t="s">
        <v>36</v>
      </c>
      <c r="P12" s="69"/>
      <c r="Q12" s="20"/>
      <c r="R12" s="20" t="s">
        <v>36</v>
      </c>
      <c r="S12" s="20"/>
      <c r="T12" s="20"/>
      <c r="U12" s="20"/>
      <c r="V12" s="20" t="s">
        <v>36</v>
      </c>
      <c r="W12" s="77" t="s">
        <v>36</v>
      </c>
      <c r="X12" s="81" t="s">
        <v>36</v>
      </c>
      <c r="Y12" s="64" t="s">
        <v>36</v>
      </c>
      <c r="Z12" s="64" t="s">
        <v>36</v>
      </c>
      <c r="AA12" s="67" t="s">
        <v>36</v>
      </c>
    </row>
    <row r="13" spans="1:84" x14ac:dyDescent="0.25">
      <c r="A13" s="55" t="s">
        <v>92</v>
      </c>
      <c r="B13" s="49" t="s">
        <v>93</v>
      </c>
      <c r="C13" s="15" t="s">
        <v>94</v>
      </c>
      <c r="D13" s="15" t="s">
        <v>95</v>
      </c>
      <c r="E13" s="16" t="s">
        <v>96</v>
      </c>
      <c r="F13" s="15" t="s">
        <v>97</v>
      </c>
      <c r="G13" s="33"/>
      <c r="H13" s="15"/>
      <c r="I13" s="15"/>
      <c r="J13" s="127" t="s">
        <v>35</v>
      </c>
      <c r="K13" s="60"/>
      <c r="L13" s="17"/>
      <c r="M13" s="17"/>
      <c r="N13" s="17" t="s">
        <v>36</v>
      </c>
      <c r="O13" s="73" t="s">
        <v>36</v>
      </c>
      <c r="P13" s="69"/>
      <c r="Q13" s="20"/>
      <c r="R13" s="20" t="s">
        <v>36</v>
      </c>
      <c r="S13" s="20"/>
      <c r="T13" s="20"/>
      <c r="U13" s="20"/>
      <c r="V13" s="20" t="s">
        <v>36</v>
      </c>
      <c r="W13" s="77"/>
      <c r="X13" s="81" t="s">
        <v>36</v>
      </c>
      <c r="Y13" s="64" t="s">
        <v>36</v>
      </c>
      <c r="Z13" s="64" t="s">
        <v>36</v>
      </c>
      <c r="AA13" s="67"/>
    </row>
    <row r="14" spans="1:84" s="131" customFormat="1" x14ac:dyDescent="0.25">
      <c r="A14" s="55" t="s">
        <v>98</v>
      </c>
      <c r="B14" s="49" t="s">
        <v>99</v>
      </c>
      <c r="C14" s="15" t="s">
        <v>100</v>
      </c>
      <c r="D14" s="15" t="s">
        <v>101</v>
      </c>
      <c r="E14" s="16" t="s">
        <v>102</v>
      </c>
      <c r="F14" s="15" t="s">
        <v>103</v>
      </c>
      <c r="G14" s="33"/>
      <c r="H14" s="15"/>
      <c r="I14" s="15"/>
      <c r="J14" s="127" t="s">
        <v>104</v>
      </c>
      <c r="K14" s="60" t="s">
        <v>36</v>
      </c>
      <c r="L14" s="17" t="s">
        <v>36</v>
      </c>
      <c r="M14" s="17" t="s">
        <v>36</v>
      </c>
      <c r="N14" s="17" t="s">
        <v>36</v>
      </c>
      <c r="O14" s="73" t="s">
        <v>36</v>
      </c>
      <c r="P14" s="69"/>
      <c r="Q14" s="20"/>
      <c r="R14" s="20" t="s">
        <v>36</v>
      </c>
      <c r="S14" s="20"/>
      <c r="T14" s="20"/>
      <c r="U14" s="20"/>
      <c r="V14" s="20" t="s">
        <v>36</v>
      </c>
      <c r="W14" s="77" t="s">
        <v>36</v>
      </c>
      <c r="X14" s="81" t="s">
        <v>36</v>
      </c>
      <c r="Y14" s="64" t="s">
        <v>36</v>
      </c>
      <c r="Z14" s="64" t="s">
        <v>36</v>
      </c>
      <c r="AA14" s="67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</row>
    <row r="15" spans="1:84" x14ac:dyDescent="0.25">
      <c r="A15" s="55" t="s">
        <v>105</v>
      </c>
      <c r="B15" s="49" t="s">
        <v>93</v>
      </c>
      <c r="C15" s="15" t="s">
        <v>106</v>
      </c>
      <c r="D15" s="15" t="s">
        <v>107</v>
      </c>
      <c r="E15" s="16" t="s">
        <v>108</v>
      </c>
      <c r="F15" s="15" t="s">
        <v>97</v>
      </c>
      <c r="G15" s="33"/>
      <c r="H15" s="15"/>
      <c r="I15" s="15"/>
      <c r="J15" s="127" t="s">
        <v>35</v>
      </c>
      <c r="K15" s="60"/>
      <c r="L15" s="17" t="s">
        <v>36</v>
      </c>
      <c r="M15" s="17"/>
      <c r="N15" s="17"/>
      <c r="O15" s="73"/>
      <c r="P15" s="69"/>
      <c r="Q15" s="20"/>
      <c r="R15" s="20"/>
      <c r="S15" s="20"/>
      <c r="T15" s="20"/>
      <c r="U15" s="20"/>
      <c r="V15" s="20" t="s">
        <v>36</v>
      </c>
      <c r="W15" s="77"/>
      <c r="X15" s="81" t="s">
        <v>36</v>
      </c>
      <c r="Y15" s="64" t="s">
        <v>36</v>
      </c>
      <c r="Z15" s="64" t="s">
        <v>36</v>
      </c>
      <c r="AA15" s="67"/>
    </row>
    <row r="16" spans="1:84" x14ac:dyDescent="0.25">
      <c r="A16" s="55" t="s">
        <v>109</v>
      </c>
      <c r="B16" s="46" t="s">
        <v>110</v>
      </c>
      <c r="C16" s="15" t="s">
        <v>111</v>
      </c>
      <c r="D16" s="15" t="s">
        <v>112</v>
      </c>
      <c r="E16" s="16" t="s">
        <v>113</v>
      </c>
      <c r="F16" s="15" t="s">
        <v>114</v>
      </c>
      <c r="G16" s="33"/>
      <c r="H16" s="15"/>
      <c r="I16" s="15"/>
      <c r="J16" s="127" t="s">
        <v>115</v>
      </c>
      <c r="K16" s="60"/>
      <c r="L16" s="17" t="s">
        <v>36</v>
      </c>
      <c r="M16" s="17"/>
      <c r="N16" s="17"/>
      <c r="O16" s="73"/>
      <c r="P16" s="69"/>
      <c r="Q16" s="20"/>
      <c r="R16" s="20" t="s">
        <v>36</v>
      </c>
      <c r="S16" s="20"/>
      <c r="T16" s="20"/>
      <c r="U16" s="20"/>
      <c r="V16" s="20" t="s">
        <v>36</v>
      </c>
      <c r="W16" s="77"/>
      <c r="X16" s="81" t="s">
        <v>36</v>
      </c>
      <c r="Y16" s="64"/>
      <c r="Z16" s="64"/>
      <c r="AA16" s="67"/>
    </row>
    <row r="17" spans="1:83" x14ac:dyDescent="0.25">
      <c r="A17" s="55" t="s">
        <v>116</v>
      </c>
      <c r="B17" s="49" t="s">
        <v>117</v>
      </c>
      <c r="C17" s="15" t="s">
        <v>118</v>
      </c>
      <c r="D17" s="15" t="s">
        <v>119</v>
      </c>
      <c r="E17" s="16" t="s">
        <v>120</v>
      </c>
      <c r="F17" s="15" t="s">
        <v>121</v>
      </c>
      <c r="G17" s="132"/>
      <c r="H17" s="15"/>
      <c r="I17" s="133"/>
      <c r="J17" s="127" t="s">
        <v>122</v>
      </c>
      <c r="K17" s="60"/>
      <c r="L17" s="17" t="s">
        <v>36</v>
      </c>
      <c r="M17" s="17" t="s">
        <v>36</v>
      </c>
      <c r="N17" s="17" t="s">
        <v>36</v>
      </c>
      <c r="O17" s="73" t="s">
        <v>36</v>
      </c>
      <c r="P17" s="69" t="s">
        <v>36</v>
      </c>
      <c r="Q17" s="20"/>
      <c r="R17" s="20"/>
      <c r="S17" s="20"/>
      <c r="T17" s="20"/>
      <c r="U17" s="20" t="s">
        <v>36</v>
      </c>
      <c r="V17" s="20"/>
      <c r="W17" s="77" t="s">
        <v>36</v>
      </c>
      <c r="X17" s="81" t="s">
        <v>36</v>
      </c>
      <c r="Y17" s="64"/>
      <c r="Z17" s="64"/>
      <c r="AA17" s="67"/>
    </row>
    <row r="18" spans="1:83" x14ac:dyDescent="0.25">
      <c r="A18" s="55" t="s">
        <v>123</v>
      </c>
      <c r="B18" s="49" t="s">
        <v>124</v>
      </c>
      <c r="C18" s="15" t="s">
        <v>125</v>
      </c>
      <c r="D18" s="15" t="s">
        <v>126</v>
      </c>
      <c r="E18" s="16" t="s">
        <v>127</v>
      </c>
      <c r="F18" s="15" t="s">
        <v>128</v>
      </c>
      <c r="G18" s="132"/>
      <c r="H18" s="15"/>
      <c r="I18" s="133"/>
      <c r="J18" s="127" t="s">
        <v>129</v>
      </c>
      <c r="K18" s="60" t="s">
        <v>36</v>
      </c>
      <c r="L18" s="17" t="s">
        <v>36</v>
      </c>
      <c r="M18" s="17" t="s">
        <v>36</v>
      </c>
      <c r="N18" s="17" t="s">
        <v>36</v>
      </c>
      <c r="O18" s="73" t="s">
        <v>36</v>
      </c>
      <c r="P18" s="69"/>
      <c r="Q18" s="20"/>
      <c r="R18" s="20"/>
      <c r="S18" s="20" t="s">
        <v>36</v>
      </c>
      <c r="T18" s="20"/>
      <c r="U18" s="20" t="s">
        <v>36</v>
      </c>
      <c r="V18" s="20" t="s">
        <v>36</v>
      </c>
      <c r="W18" s="77" t="s">
        <v>36</v>
      </c>
      <c r="X18" s="81" t="s">
        <v>36</v>
      </c>
      <c r="Y18" s="64" t="s">
        <v>36</v>
      </c>
      <c r="Z18" s="64" t="s">
        <v>36</v>
      </c>
      <c r="AA18" s="67"/>
    </row>
    <row r="19" spans="1:83" x14ac:dyDescent="0.25">
      <c r="A19" s="55" t="s">
        <v>130</v>
      </c>
      <c r="B19" s="49" t="s">
        <v>131</v>
      </c>
      <c r="C19" s="15" t="s">
        <v>132</v>
      </c>
      <c r="D19" s="15" t="s">
        <v>133</v>
      </c>
      <c r="E19" s="16" t="s">
        <v>134</v>
      </c>
      <c r="F19" s="15" t="s">
        <v>135</v>
      </c>
      <c r="G19" s="132"/>
      <c r="H19" s="15"/>
      <c r="I19" s="133"/>
      <c r="J19" s="127" t="s">
        <v>64</v>
      </c>
      <c r="K19" s="60"/>
      <c r="L19" s="17" t="s">
        <v>36</v>
      </c>
      <c r="M19" s="17" t="s">
        <v>36</v>
      </c>
      <c r="N19" s="17" t="s">
        <v>36</v>
      </c>
      <c r="O19" s="73" t="s">
        <v>36</v>
      </c>
      <c r="P19" s="69"/>
      <c r="Q19" s="20"/>
      <c r="R19" s="20" t="s">
        <v>36</v>
      </c>
      <c r="S19" s="20"/>
      <c r="T19" s="20" t="s">
        <v>36</v>
      </c>
      <c r="U19" s="20"/>
      <c r="V19" s="20"/>
      <c r="W19" s="77"/>
      <c r="X19" s="81" t="s">
        <v>36</v>
      </c>
      <c r="Y19" s="64"/>
      <c r="Z19" s="64"/>
      <c r="AA19" s="67"/>
    </row>
    <row r="20" spans="1:83" x14ac:dyDescent="0.25">
      <c r="A20" s="55" t="s">
        <v>136</v>
      </c>
      <c r="B20" s="49" t="s">
        <v>66</v>
      </c>
      <c r="C20" s="15" t="s">
        <v>137</v>
      </c>
      <c r="D20" s="15" t="s">
        <v>138</v>
      </c>
      <c r="E20" s="16" t="s">
        <v>139</v>
      </c>
      <c r="F20" s="15" t="s">
        <v>70</v>
      </c>
      <c r="G20" s="132"/>
      <c r="H20" s="15"/>
      <c r="I20" s="133"/>
      <c r="J20" s="127" t="s">
        <v>140</v>
      </c>
      <c r="K20" s="60" t="s">
        <v>36</v>
      </c>
      <c r="L20" s="17" t="s">
        <v>36</v>
      </c>
      <c r="M20" s="17" t="s">
        <v>36</v>
      </c>
      <c r="N20" s="17" t="s">
        <v>36</v>
      </c>
      <c r="O20" s="73" t="s">
        <v>36</v>
      </c>
      <c r="P20" s="69"/>
      <c r="Q20" s="20"/>
      <c r="R20" s="20"/>
      <c r="S20" s="20"/>
      <c r="T20" s="20"/>
      <c r="U20" s="32" t="s">
        <v>36</v>
      </c>
      <c r="V20" s="20"/>
      <c r="W20" s="77" t="s">
        <v>36</v>
      </c>
      <c r="X20" s="81" t="s">
        <v>36</v>
      </c>
      <c r="Y20" s="64" t="s">
        <v>36</v>
      </c>
      <c r="Z20" s="64" t="s">
        <v>36</v>
      </c>
      <c r="AA20" s="67" t="s">
        <v>36</v>
      </c>
    </row>
    <row r="21" spans="1:83" s="144" customFormat="1" x14ac:dyDescent="0.25">
      <c r="A21" s="55" t="s">
        <v>141</v>
      </c>
      <c r="B21" s="136" t="s">
        <v>142</v>
      </c>
      <c r="C21" s="137" t="s">
        <v>143</v>
      </c>
      <c r="D21" s="15" t="s">
        <v>144</v>
      </c>
      <c r="E21" s="138" t="s">
        <v>145</v>
      </c>
      <c r="F21" s="15" t="s">
        <v>146</v>
      </c>
      <c r="G21" s="139"/>
      <c r="H21" s="15"/>
      <c r="I21" s="140"/>
      <c r="J21" s="127" t="s">
        <v>147</v>
      </c>
      <c r="K21" s="141" t="s">
        <v>36</v>
      </c>
      <c r="L21" s="142" t="s">
        <v>36</v>
      </c>
      <c r="M21" s="142" t="s">
        <v>36</v>
      </c>
      <c r="N21" s="142" t="s">
        <v>36</v>
      </c>
      <c r="O21" s="143" t="s">
        <v>36</v>
      </c>
      <c r="P21" s="69"/>
      <c r="Q21" s="20"/>
      <c r="R21" s="20" t="s">
        <v>36</v>
      </c>
      <c r="S21" s="20"/>
      <c r="T21" s="20" t="s">
        <v>36</v>
      </c>
      <c r="U21" s="41"/>
      <c r="V21" s="20" t="s">
        <v>36</v>
      </c>
      <c r="W21" s="77"/>
      <c r="X21" s="81" t="s">
        <v>36</v>
      </c>
      <c r="Y21" s="64"/>
      <c r="Z21" s="64"/>
      <c r="AA21" s="67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</row>
    <row r="22" spans="1:83" x14ac:dyDescent="0.25">
      <c r="A22" s="55" t="s">
        <v>148</v>
      </c>
      <c r="B22" s="136" t="s">
        <v>149</v>
      </c>
      <c r="C22" s="137" t="s">
        <v>150</v>
      </c>
      <c r="D22" s="15" t="s">
        <v>151</v>
      </c>
      <c r="E22" s="138" t="s">
        <v>152</v>
      </c>
      <c r="F22" s="15" t="s">
        <v>153</v>
      </c>
      <c r="G22" s="139"/>
      <c r="H22" s="15"/>
      <c r="I22" s="140"/>
      <c r="J22" s="127" t="s">
        <v>154</v>
      </c>
      <c r="K22" s="141"/>
      <c r="L22" s="142" t="s">
        <v>36</v>
      </c>
      <c r="M22" s="142" t="s">
        <v>36</v>
      </c>
      <c r="N22" s="142" t="s">
        <v>36</v>
      </c>
      <c r="O22" s="143" t="s">
        <v>36</v>
      </c>
      <c r="P22" s="69"/>
      <c r="Q22" s="20"/>
      <c r="R22" s="20" t="s">
        <v>36</v>
      </c>
      <c r="S22" s="20"/>
      <c r="T22" s="20"/>
      <c r="U22" s="20"/>
      <c r="V22" s="20" t="s">
        <v>36</v>
      </c>
      <c r="W22" s="77"/>
      <c r="X22" s="81" t="s">
        <v>36</v>
      </c>
      <c r="Y22" s="64"/>
      <c r="Z22" s="64"/>
      <c r="AA22" s="67"/>
    </row>
    <row r="23" spans="1:83" s="23" customFormat="1" x14ac:dyDescent="0.25">
      <c r="A23" s="55" t="s">
        <v>155</v>
      </c>
      <c r="B23" s="49" t="s">
        <v>156</v>
      </c>
      <c r="C23" s="15" t="s">
        <v>157</v>
      </c>
      <c r="D23" s="15" t="s">
        <v>158</v>
      </c>
      <c r="E23" s="16" t="s">
        <v>159</v>
      </c>
      <c r="F23" s="15" t="s">
        <v>160</v>
      </c>
      <c r="G23" s="145"/>
      <c r="H23" s="15"/>
      <c r="I23" s="146"/>
      <c r="J23" s="127" t="s">
        <v>161</v>
      </c>
      <c r="K23" s="141" t="s">
        <v>162</v>
      </c>
      <c r="L23" s="142" t="s">
        <v>36</v>
      </c>
      <c r="M23" s="142" t="s">
        <v>36</v>
      </c>
      <c r="N23" s="142" t="s">
        <v>36</v>
      </c>
      <c r="O23" s="143" t="s">
        <v>36</v>
      </c>
      <c r="P23" s="69"/>
      <c r="Q23" s="20"/>
      <c r="R23" s="20" t="s">
        <v>36</v>
      </c>
      <c r="S23" s="20"/>
      <c r="T23" s="20"/>
      <c r="U23" s="20" t="s">
        <v>36</v>
      </c>
      <c r="V23" s="20" t="s">
        <v>36</v>
      </c>
      <c r="W23" s="77"/>
      <c r="X23" s="81" t="s">
        <v>36</v>
      </c>
      <c r="Y23" s="81" t="s">
        <v>36</v>
      </c>
      <c r="Z23" s="64"/>
      <c r="AA23" s="67"/>
    </row>
    <row r="24" spans="1:83" s="23" customFormat="1" x14ac:dyDescent="0.25">
      <c r="A24" s="55" t="s">
        <v>163</v>
      </c>
      <c r="B24" s="49" t="s">
        <v>164</v>
      </c>
      <c r="C24" s="15" t="s">
        <v>165</v>
      </c>
      <c r="D24" s="15" t="s">
        <v>166</v>
      </c>
      <c r="E24" s="16" t="s">
        <v>167</v>
      </c>
      <c r="F24" s="15" t="s">
        <v>168</v>
      </c>
      <c r="G24" s="145"/>
      <c r="H24" s="15"/>
      <c r="I24" s="146"/>
      <c r="J24" s="127" t="s">
        <v>169</v>
      </c>
      <c r="K24" s="141" t="s">
        <v>36</v>
      </c>
      <c r="L24" s="142" t="s">
        <v>36</v>
      </c>
      <c r="M24" s="142" t="s">
        <v>36</v>
      </c>
      <c r="N24" s="142" t="s">
        <v>36</v>
      </c>
      <c r="O24" s="143" t="s">
        <v>36</v>
      </c>
      <c r="P24" s="69"/>
      <c r="Q24" s="20"/>
      <c r="R24" s="20"/>
      <c r="S24" s="20" t="s">
        <v>36</v>
      </c>
      <c r="T24" s="20"/>
      <c r="U24" s="20"/>
      <c r="V24" s="20" t="s">
        <v>36</v>
      </c>
      <c r="W24" s="77"/>
      <c r="X24" s="81" t="s">
        <v>36</v>
      </c>
      <c r="Y24" s="64"/>
      <c r="Z24" s="64"/>
      <c r="AA24" s="67"/>
    </row>
    <row r="25" spans="1:83" s="23" customFormat="1" x14ac:dyDescent="0.25">
      <c r="A25" s="55" t="s">
        <v>170</v>
      </c>
      <c r="B25" s="46" t="s">
        <v>171</v>
      </c>
      <c r="C25" s="18" t="s">
        <v>172</v>
      </c>
      <c r="D25" s="18" t="s">
        <v>173</v>
      </c>
      <c r="E25" s="183" t="s">
        <v>174</v>
      </c>
      <c r="F25" s="18" t="s">
        <v>175</v>
      </c>
      <c r="G25" s="145"/>
      <c r="H25" s="15"/>
      <c r="I25" s="146"/>
      <c r="J25" s="127" t="s">
        <v>64</v>
      </c>
      <c r="K25" s="141"/>
      <c r="L25" s="142" t="s">
        <v>36</v>
      </c>
      <c r="M25" s="142"/>
      <c r="N25" s="142" t="s">
        <v>36</v>
      </c>
      <c r="O25" s="143" t="s">
        <v>36</v>
      </c>
      <c r="P25" s="69"/>
      <c r="Q25" s="20"/>
      <c r="R25" s="20" t="s">
        <v>36</v>
      </c>
      <c r="S25" s="20"/>
      <c r="T25" s="20"/>
      <c r="U25" s="20"/>
      <c r="V25" s="20" t="s">
        <v>36</v>
      </c>
      <c r="W25" s="77"/>
      <c r="X25" s="81" t="s">
        <v>36</v>
      </c>
      <c r="Y25" s="64"/>
      <c r="Z25" s="64"/>
      <c r="AA25" s="67"/>
    </row>
    <row r="26" spans="1:83" s="23" customFormat="1" x14ac:dyDescent="0.25">
      <c r="A26" s="55" t="s">
        <v>176</v>
      </c>
      <c r="B26" s="59" t="s">
        <v>177</v>
      </c>
      <c r="C26" s="129" t="s">
        <v>178</v>
      </c>
      <c r="D26" s="308" t="s">
        <v>179</v>
      </c>
      <c r="E26" s="174" t="s">
        <v>180</v>
      </c>
      <c r="F26" s="308" t="s">
        <v>181</v>
      </c>
      <c r="G26" s="145" t="s">
        <v>182</v>
      </c>
      <c r="H26" s="15" t="s">
        <v>78</v>
      </c>
      <c r="I26" s="142" t="s">
        <v>36</v>
      </c>
      <c r="J26" s="127" t="s">
        <v>78</v>
      </c>
      <c r="K26" s="141" t="s">
        <v>36</v>
      </c>
      <c r="L26" s="142" t="s">
        <v>36</v>
      </c>
      <c r="M26" s="148" t="s">
        <v>36</v>
      </c>
      <c r="N26" s="142" t="s">
        <v>36</v>
      </c>
      <c r="O26" s="143" t="s">
        <v>36</v>
      </c>
      <c r="P26" s="69"/>
      <c r="Q26" s="20"/>
      <c r="R26" s="20" t="s">
        <v>36</v>
      </c>
      <c r="S26" s="20"/>
      <c r="T26" s="20" t="s">
        <v>183</v>
      </c>
      <c r="U26" s="20"/>
      <c r="V26" s="20"/>
      <c r="W26" s="77"/>
      <c r="X26" s="81" t="s">
        <v>36</v>
      </c>
      <c r="Y26" s="64"/>
      <c r="Z26" s="64"/>
      <c r="AA26" s="67"/>
    </row>
    <row r="27" spans="1:83" s="23" customFormat="1" x14ac:dyDescent="0.25">
      <c r="A27" s="55" t="s">
        <v>184</v>
      </c>
      <c r="B27" s="49" t="s">
        <v>185</v>
      </c>
      <c r="C27" s="34" t="s">
        <v>186</v>
      </c>
      <c r="D27" s="34" t="s">
        <v>187</v>
      </c>
      <c r="E27" s="419" t="s">
        <v>188</v>
      </c>
      <c r="F27" s="34" t="s">
        <v>189</v>
      </c>
      <c r="G27" s="33"/>
      <c r="H27" s="15"/>
      <c r="I27" s="15"/>
      <c r="J27" s="127" t="s">
        <v>35</v>
      </c>
      <c r="K27" s="60" t="s">
        <v>36</v>
      </c>
      <c r="L27" s="17" t="s">
        <v>36</v>
      </c>
      <c r="M27" s="17" t="s">
        <v>36</v>
      </c>
      <c r="N27" s="17" t="s">
        <v>36</v>
      </c>
      <c r="O27" s="73" t="s">
        <v>36</v>
      </c>
      <c r="P27" s="69"/>
      <c r="Q27" s="20"/>
      <c r="R27" s="20"/>
      <c r="S27" s="20"/>
      <c r="T27" s="20"/>
      <c r="U27" s="20" t="s">
        <v>36</v>
      </c>
      <c r="V27" s="20"/>
      <c r="W27" s="77"/>
      <c r="X27" s="81" t="s">
        <v>36</v>
      </c>
      <c r="Y27" s="64"/>
      <c r="Z27" s="64"/>
      <c r="AA27" s="67"/>
    </row>
    <row r="28" spans="1:83" s="23" customFormat="1" x14ac:dyDescent="0.25">
      <c r="A28" s="55" t="s">
        <v>190</v>
      </c>
      <c r="B28" s="46" t="s">
        <v>191</v>
      </c>
      <c r="C28" s="15" t="s">
        <v>192</v>
      </c>
      <c r="D28" s="15" t="s">
        <v>193</v>
      </c>
      <c r="E28" s="149" t="s">
        <v>194</v>
      </c>
      <c r="F28" s="15" t="s">
        <v>195</v>
      </c>
      <c r="G28" s="33"/>
      <c r="H28" s="15"/>
      <c r="I28" s="15"/>
      <c r="J28" s="127" t="s">
        <v>196</v>
      </c>
      <c r="K28" s="60" t="s">
        <v>36</v>
      </c>
      <c r="L28" s="17" t="s">
        <v>36</v>
      </c>
      <c r="M28" s="17" t="s">
        <v>36</v>
      </c>
      <c r="N28" s="17" t="s">
        <v>36</v>
      </c>
      <c r="O28" s="73" t="s">
        <v>36</v>
      </c>
      <c r="P28" s="69"/>
      <c r="Q28" s="20"/>
      <c r="R28" s="20" t="s">
        <v>36</v>
      </c>
      <c r="S28" s="20"/>
      <c r="T28" s="20"/>
      <c r="U28" s="20" t="s">
        <v>36</v>
      </c>
      <c r="V28" s="20" t="s">
        <v>36</v>
      </c>
      <c r="W28" s="77"/>
      <c r="X28" s="81" t="s">
        <v>36</v>
      </c>
      <c r="Y28" s="64"/>
      <c r="Z28" s="64"/>
      <c r="AA28" s="67"/>
    </row>
    <row r="29" spans="1:83" s="23" customFormat="1" x14ac:dyDescent="0.25">
      <c r="A29" s="55" t="s">
        <v>197</v>
      </c>
      <c r="B29" s="150" t="s">
        <v>198</v>
      </c>
      <c r="C29" s="15" t="s">
        <v>199</v>
      </c>
      <c r="D29" s="15" t="s">
        <v>200</v>
      </c>
      <c r="E29" s="147" t="s">
        <v>201</v>
      </c>
      <c r="F29" s="15" t="s">
        <v>202</v>
      </c>
      <c r="G29" s="33"/>
      <c r="H29" s="15"/>
      <c r="I29" s="15"/>
      <c r="J29" s="127" t="s">
        <v>203</v>
      </c>
      <c r="K29" s="60" t="s">
        <v>36</v>
      </c>
      <c r="L29" s="17" t="s">
        <v>36</v>
      </c>
      <c r="M29" s="17" t="s">
        <v>36</v>
      </c>
      <c r="N29" s="17" t="s">
        <v>36</v>
      </c>
      <c r="O29" s="73" t="s">
        <v>36</v>
      </c>
      <c r="P29" s="69"/>
      <c r="Q29" s="20"/>
      <c r="R29" s="20"/>
      <c r="S29" s="20" t="s">
        <v>36</v>
      </c>
      <c r="T29" s="20"/>
      <c r="U29" s="20"/>
      <c r="V29" s="20"/>
      <c r="W29" s="77"/>
      <c r="X29" s="81" t="s">
        <v>36</v>
      </c>
      <c r="Y29" s="64"/>
      <c r="Z29" s="64"/>
      <c r="AA29" s="67"/>
    </row>
    <row r="30" spans="1:83" s="23" customFormat="1" x14ac:dyDescent="0.25">
      <c r="A30" s="55" t="s">
        <v>204</v>
      </c>
      <c r="B30" s="49" t="s">
        <v>205</v>
      </c>
      <c r="C30" s="15" t="s">
        <v>206</v>
      </c>
      <c r="D30" s="15" t="s">
        <v>207</v>
      </c>
      <c r="E30" s="16" t="s">
        <v>208</v>
      </c>
      <c r="F30" s="15" t="s">
        <v>209</v>
      </c>
      <c r="G30" s="33"/>
      <c r="H30" s="15"/>
      <c r="I30" s="15"/>
      <c r="J30" s="127" t="s">
        <v>161</v>
      </c>
      <c r="K30" s="60" t="s">
        <v>36</v>
      </c>
      <c r="L30" s="17" t="s">
        <v>36</v>
      </c>
      <c r="M30" s="17" t="s">
        <v>36</v>
      </c>
      <c r="N30" s="17" t="s">
        <v>36</v>
      </c>
      <c r="O30" s="73" t="s">
        <v>36</v>
      </c>
      <c r="P30" s="69"/>
      <c r="Q30" s="20"/>
      <c r="R30" s="20" t="s">
        <v>36</v>
      </c>
      <c r="S30" s="20"/>
      <c r="T30" s="20" t="s">
        <v>36</v>
      </c>
      <c r="U30" s="20"/>
      <c r="V30" s="20" t="s">
        <v>36</v>
      </c>
      <c r="W30" s="77" t="s">
        <v>36</v>
      </c>
      <c r="X30" s="81" t="s">
        <v>36</v>
      </c>
      <c r="Y30" s="64"/>
      <c r="Z30" s="64" t="s">
        <v>36</v>
      </c>
      <c r="AA30" s="67" t="s">
        <v>36</v>
      </c>
    </row>
    <row r="31" spans="1:83" s="23" customFormat="1" x14ac:dyDescent="0.25">
      <c r="A31" s="55" t="s">
        <v>210</v>
      </c>
      <c r="B31" s="49" t="s">
        <v>211</v>
      </c>
      <c r="C31" s="15" t="s">
        <v>212</v>
      </c>
      <c r="D31" s="15" t="s">
        <v>213</v>
      </c>
      <c r="E31" s="16" t="s">
        <v>214</v>
      </c>
      <c r="F31" s="15" t="s">
        <v>215</v>
      </c>
      <c r="G31" s="33"/>
      <c r="H31" s="15"/>
      <c r="I31" s="15"/>
      <c r="J31" s="127" t="s">
        <v>161</v>
      </c>
      <c r="K31" s="60"/>
      <c r="L31" s="17"/>
      <c r="M31" s="17" t="s">
        <v>36</v>
      </c>
      <c r="N31" s="17" t="s">
        <v>36</v>
      </c>
      <c r="O31" s="73" t="s">
        <v>36</v>
      </c>
      <c r="P31" s="69" t="s">
        <v>36</v>
      </c>
      <c r="Q31" s="20" t="s">
        <v>36</v>
      </c>
      <c r="R31" s="20"/>
      <c r="S31" s="20" t="s">
        <v>36</v>
      </c>
      <c r="T31" s="20"/>
      <c r="U31" s="20"/>
      <c r="V31" s="20"/>
      <c r="W31" s="77"/>
      <c r="X31" s="81"/>
      <c r="Y31" s="64"/>
      <c r="Z31" s="64"/>
      <c r="AA31" s="67"/>
    </row>
    <row r="32" spans="1:83" s="23" customFormat="1" x14ac:dyDescent="0.25">
      <c r="A32" s="55" t="s">
        <v>216</v>
      </c>
      <c r="B32" s="49" t="s">
        <v>217</v>
      </c>
      <c r="C32" s="15" t="s">
        <v>218</v>
      </c>
      <c r="D32" s="15" t="s">
        <v>219</v>
      </c>
      <c r="E32" s="16" t="s">
        <v>220</v>
      </c>
      <c r="F32" s="22" t="s">
        <v>221</v>
      </c>
      <c r="G32" s="33"/>
      <c r="H32" s="15" t="s">
        <v>129</v>
      </c>
      <c r="I32" s="15"/>
      <c r="J32" s="127" t="s">
        <v>129</v>
      </c>
      <c r="K32" s="60" t="s">
        <v>36</v>
      </c>
      <c r="L32" s="17" t="s">
        <v>36</v>
      </c>
      <c r="M32" s="17" t="s">
        <v>36</v>
      </c>
      <c r="N32" s="17" t="s">
        <v>36</v>
      </c>
      <c r="O32" s="73" t="s">
        <v>36</v>
      </c>
      <c r="P32" s="69"/>
      <c r="Q32" s="20"/>
      <c r="R32" s="20"/>
      <c r="S32" s="20" t="s">
        <v>36</v>
      </c>
      <c r="T32" s="20"/>
      <c r="U32" s="20"/>
      <c r="V32" s="20"/>
      <c r="W32" s="77"/>
      <c r="X32" s="81" t="s">
        <v>36</v>
      </c>
      <c r="Y32" s="64"/>
      <c r="Z32" s="64"/>
      <c r="AA32" s="67"/>
    </row>
    <row r="33" spans="1:27" x14ac:dyDescent="0.25">
      <c r="A33" s="55" t="s">
        <v>222</v>
      </c>
      <c r="B33" s="46" t="s">
        <v>223</v>
      </c>
      <c r="C33" s="15" t="s">
        <v>224</v>
      </c>
      <c r="D33" s="15" t="s">
        <v>225</v>
      </c>
      <c r="E33" s="151">
        <v>4407855050968</v>
      </c>
      <c r="F33" s="15" t="s">
        <v>226</v>
      </c>
      <c r="G33" s="33"/>
      <c r="H33" s="15"/>
      <c r="I33" s="15"/>
      <c r="J33" s="127" t="s">
        <v>227</v>
      </c>
      <c r="K33" s="60" t="s">
        <v>36</v>
      </c>
      <c r="L33" s="17" t="s">
        <v>36</v>
      </c>
      <c r="M33" s="17" t="s">
        <v>36</v>
      </c>
      <c r="N33" s="17" t="s">
        <v>36</v>
      </c>
      <c r="O33" s="73" t="s">
        <v>36</v>
      </c>
      <c r="P33" s="69" t="s">
        <v>36</v>
      </c>
      <c r="Q33" s="20"/>
      <c r="R33" s="20"/>
      <c r="S33" s="20"/>
      <c r="T33" s="20" t="s">
        <v>36</v>
      </c>
      <c r="U33" s="20"/>
      <c r="V33" s="20"/>
      <c r="W33" s="77"/>
      <c r="X33" s="81"/>
      <c r="Y33" s="64"/>
      <c r="Z33" s="64"/>
      <c r="AA33" s="67"/>
    </row>
    <row r="34" spans="1:27" s="23" customFormat="1" x14ac:dyDescent="0.25">
      <c r="A34" s="55" t="s">
        <v>228</v>
      </c>
      <c r="B34" s="46" t="s">
        <v>229</v>
      </c>
      <c r="C34" s="15" t="s">
        <v>230</v>
      </c>
      <c r="D34" s="15" t="s">
        <v>231</v>
      </c>
      <c r="E34" s="147" t="s">
        <v>232</v>
      </c>
      <c r="F34" s="15" t="s">
        <v>233</v>
      </c>
      <c r="G34" s="33"/>
      <c r="H34" s="15"/>
      <c r="I34" s="15"/>
      <c r="J34" s="127" t="s">
        <v>234</v>
      </c>
      <c r="K34" s="60"/>
      <c r="L34" s="17" t="s">
        <v>36</v>
      </c>
      <c r="M34" s="17"/>
      <c r="N34" s="17" t="s">
        <v>36</v>
      </c>
      <c r="O34" s="73"/>
      <c r="P34" s="69"/>
      <c r="Q34" s="20" t="s">
        <v>36</v>
      </c>
      <c r="R34" s="20"/>
      <c r="S34" s="20"/>
      <c r="T34" s="20"/>
      <c r="U34" s="20"/>
      <c r="V34" s="20" t="s">
        <v>36</v>
      </c>
      <c r="W34" s="77" t="s">
        <v>36</v>
      </c>
      <c r="X34" s="81"/>
      <c r="Y34" s="64" t="s">
        <v>36</v>
      </c>
      <c r="Z34" s="64" t="s">
        <v>36</v>
      </c>
      <c r="AA34" s="67"/>
    </row>
    <row r="35" spans="1:27" s="23" customFormat="1" x14ac:dyDescent="0.25">
      <c r="A35" s="55" t="s">
        <v>235</v>
      </c>
      <c r="B35" s="46" t="s">
        <v>236</v>
      </c>
      <c r="C35" s="15" t="s">
        <v>237</v>
      </c>
      <c r="D35" s="15" t="s">
        <v>238</v>
      </c>
      <c r="E35" s="147" t="s">
        <v>239</v>
      </c>
      <c r="F35" s="15" t="s">
        <v>240</v>
      </c>
      <c r="G35" s="33"/>
      <c r="H35" s="15"/>
      <c r="I35" s="15"/>
      <c r="J35" s="127" t="s">
        <v>241</v>
      </c>
      <c r="K35" s="21" t="s">
        <v>36</v>
      </c>
      <c r="L35" s="20" t="s">
        <v>36</v>
      </c>
      <c r="M35" s="17" t="s">
        <v>36</v>
      </c>
      <c r="N35" s="17" t="s">
        <v>36</v>
      </c>
      <c r="O35" s="73" t="s">
        <v>36</v>
      </c>
      <c r="P35" s="69"/>
      <c r="Q35" s="20"/>
      <c r="R35" s="20"/>
      <c r="S35" s="20"/>
      <c r="T35" s="20"/>
      <c r="U35" s="20" t="s">
        <v>36</v>
      </c>
      <c r="V35" s="20" t="s">
        <v>36</v>
      </c>
      <c r="W35" s="77" t="s">
        <v>36</v>
      </c>
      <c r="X35" s="81" t="s">
        <v>36</v>
      </c>
      <c r="Y35" s="64" t="s">
        <v>36</v>
      </c>
      <c r="Z35" s="64"/>
      <c r="AA35" s="67"/>
    </row>
    <row r="36" spans="1:27" s="23" customFormat="1" x14ac:dyDescent="0.25">
      <c r="A36" s="55" t="s">
        <v>242</v>
      </c>
      <c r="B36" s="46" t="s">
        <v>243</v>
      </c>
      <c r="C36" s="15" t="s">
        <v>244</v>
      </c>
      <c r="D36" s="15" t="s">
        <v>245</v>
      </c>
      <c r="E36" s="147" t="s">
        <v>246</v>
      </c>
      <c r="F36" s="15" t="s">
        <v>247</v>
      </c>
      <c r="G36" s="33"/>
      <c r="H36" s="15" t="s">
        <v>64</v>
      </c>
      <c r="I36" s="15"/>
      <c r="J36" s="127" t="s">
        <v>64</v>
      </c>
      <c r="K36" s="60"/>
      <c r="L36" s="17" t="s">
        <v>36</v>
      </c>
      <c r="M36" s="17"/>
      <c r="N36" s="17" t="s">
        <v>36</v>
      </c>
      <c r="O36" s="73" t="s">
        <v>36</v>
      </c>
      <c r="P36" s="69"/>
      <c r="Q36" s="20"/>
      <c r="R36" s="20"/>
      <c r="S36" s="20" t="s">
        <v>36</v>
      </c>
      <c r="T36" s="20"/>
      <c r="U36" s="20" t="s">
        <v>36</v>
      </c>
      <c r="V36" s="20"/>
      <c r="W36" s="77"/>
      <c r="X36" s="81" t="s">
        <v>36</v>
      </c>
      <c r="Y36" s="64"/>
      <c r="Z36" s="64"/>
      <c r="AA36" s="67"/>
    </row>
    <row r="37" spans="1:27" s="23" customFormat="1" x14ac:dyDescent="0.25">
      <c r="A37" s="55" t="s">
        <v>248</v>
      </c>
      <c r="B37" s="46" t="s">
        <v>249</v>
      </c>
      <c r="C37" s="15" t="s">
        <v>250</v>
      </c>
      <c r="D37" s="15" t="s">
        <v>251</v>
      </c>
      <c r="E37" s="152">
        <v>7740906298</v>
      </c>
      <c r="F37" s="15"/>
      <c r="G37" s="33"/>
      <c r="H37" s="15"/>
      <c r="I37" s="15"/>
      <c r="J37" s="127" t="s">
        <v>50</v>
      </c>
      <c r="K37" s="60" t="s">
        <v>36</v>
      </c>
      <c r="L37" s="17" t="s">
        <v>36</v>
      </c>
      <c r="M37" s="17" t="s">
        <v>36</v>
      </c>
      <c r="N37" s="17" t="s">
        <v>36</v>
      </c>
      <c r="O37" s="73" t="s">
        <v>36</v>
      </c>
      <c r="P37" s="69"/>
      <c r="Q37" s="20" t="s">
        <v>36</v>
      </c>
      <c r="R37" s="20"/>
      <c r="S37" s="20"/>
      <c r="T37" s="20"/>
      <c r="U37" s="20"/>
      <c r="V37" s="20"/>
      <c r="W37" s="77" t="s">
        <v>36</v>
      </c>
      <c r="X37" s="81"/>
      <c r="Y37" s="64"/>
      <c r="Z37" s="64"/>
      <c r="AA37" s="67"/>
    </row>
    <row r="38" spans="1:27" s="23" customFormat="1" x14ac:dyDescent="0.25">
      <c r="A38" s="153" t="s">
        <v>252</v>
      </c>
      <c r="B38" s="150" t="s">
        <v>223</v>
      </c>
      <c r="C38" s="15" t="s">
        <v>253</v>
      </c>
      <c r="D38" s="15" t="s">
        <v>254</v>
      </c>
      <c r="E38" s="154" t="s">
        <v>255</v>
      </c>
      <c r="F38" s="15" t="s">
        <v>226</v>
      </c>
      <c r="G38" s="33"/>
      <c r="H38" s="15"/>
      <c r="I38" s="15"/>
      <c r="J38" s="127" t="s">
        <v>227</v>
      </c>
      <c r="K38" s="60" t="s">
        <v>36</v>
      </c>
      <c r="L38" s="17" t="s">
        <v>36</v>
      </c>
      <c r="M38" s="17" t="s">
        <v>36</v>
      </c>
      <c r="N38" s="17" t="s">
        <v>36</v>
      </c>
      <c r="O38" s="73" t="s">
        <v>36</v>
      </c>
      <c r="P38" s="69"/>
      <c r="Q38" s="20"/>
      <c r="R38" s="20" t="s">
        <v>36</v>
      </c>
      <c r="S38" s="20"/>
      <c r="T38" s="20" t="s">
        <v>36</v>
      </c>
      <c r="U38" s="20"/>
      <c r="V38" s="20"/>
      <c r="W38" s="77"/>
      <c r="X38" s="81" t="s">
        <v>36</v>
      </c>
      <c r="Y38" s="64"/>
      <c r="Z38" s="64"/>
      <c r="AA38" s="67"/>
    </row>
    <row r="39" spans="1:27" s="23" customFormat="1" x14ac:dyDescent="0.25">
      <c r="A39" s="56" t="s">
        <v>256</v>
      </c>
      <c r="B39" s="45" t="s">
        <v>257</v>
      </c>
      <c r="C39" s="15" t="s">
        <v>258</v>
      </c>
      <c r="D39" s="15" t="s">
        <v>259</v>
      </c>
      <c r="E39" s="31" t="s">
        <v>260</v>
      </c>
      <c r="F39" s="15" t="s">
        <v>261</v>
      </c>
      <c r="G39" s="33"/>
      <c r="H39" s="30" t="s">
        <v>196</v>
      </c>
      <c r="I39" s="15"/>
      <c r="J39" s="51" t="s">
        <v>196</v>
      </c>
      <c r="K39" s="60" t="s">
        <v>36</v>
      </c>
      <c r="L39" s="17" t="s">
        <v>36</v>
      </c>
      <c r="M39" s="17" t="s">
        <v>36</v>
      </c>
      <c r="N39" s="17" t="s">
        <v>36</v>
      </c>
      <c r="O39" s="73" t="s">
        <v>36</v>
      </c>
      <c r="P39" s="69"/>
      <c r="Q39" s="20"/>
      <c r="R39" s="20"/>
      <c r="S39" s="20" t="s">
        <v>36</v>
      </c>
      <c r="T39" s="20" t="s">
        <v>36</v>
      </c>
      <c r="U39" s="20"/>
      <c r="V39" s="20"/>
      <c r="W39" s="77"/>
      <c r="X39" s="81"/>
      <c r="Y39" s="64"/>
      <c r="Z39" s="64"/>
      <c r="AA39" s="67"/>
    </row>
    <row r="40" spans="1:27" s="23" customFormat="1" x14ac:dyDescent="0.25">
      <c r="A40" s="55" t="s">
        <v>262</v>
      </c>
      <c r="B40" s="47" t="s">
        <v>263</v>
      </c>
      <c r="C40" s="34" t="s">
        <v>264</v>
      </c>
      <c r="D40" s="15" t="s">
        <v>265</v>
      </c>
      <c r="E40" s="147" t="s">
        <v>266</v>
      </c>
      <c r="F40" s="15" t="s">
        <v>267</v>
      </c>
      <c r="G40" s="33" t="s">
        <v>268</v>
      </c>
      <c r="H40" s="15" t="s">
        <v>269</v>
      </c>
      <c r="I40" s="15"/>
      <c r="J40" s="127" t="s">
        <v>269</v>
      </c>
      <c r="K40" s="60" t="s">
        <v>36</v>
      </c>
      <c r="L40" s="17" t="s">
        <v>36</v>
      </c>
      <c r="M40" s="17" t="s">
        <v>36</v>
      </c>
      <c r="N40" s="17" t="s">
        <v>36</v>
      </c>
      <c r="O40" s="73" t="s">
        <v>36</v>
      </c>
      <c r="P40" s="69"/>
      <c r="Q40" s="20"/>
      <c r="R40" s="20" t="s">
        <v>36</v>
      </c>
      <c r="S40" s="20"/>
      <c r="T40" s="20"/>
      <c r="U40" s="20" t="s">
        <v>36</v>
      </c>
      <c r="V40" s="20"/>
      <c r="W40" s="77" t="s">
        <v>36</v>
      </c>
      <c r="X40" s="81" t="s">
        <v>36</v>
      </c>
      <c r="Y40" s="64"/>
      <c r="Z40" s="64"/>
      <c r="AA40" s="67"/>
    </row>
    <row r="41" spans="1:27" s="23" customFormat="1" x14ac:dyDescent="0.25">
      <c r="A41" s="55" t="s">
        <v>270</v>
      </c>
      <c r="B41" s="46" t="s">
        <v>271</v>
      </c>
      <c r="C41" s="15" t="s">
        <v>272</v>
      </c>
      <c r="D41" s="15" t="s">
        <v>273</v>
      </c>
      <c r="E41" s="16" t="s">
        <v>274</v>
      </c>
      <c r="F41" s="15" t="s">
        <v>275</v>
      </c>
      <c r="G41" s="33"/>
      <c r="H41" s="15"/>
      <c r="I41" s="15"/>
      <c r="J41" s="127" t="s">
        <v>276</v>
      </c>
      <c r="K41" s="60"/>
      <c r="L41" s="17" t="s">
        <v>36</v>
      </c>
      <c r="M41" s="17" t="s">
        <v>36</v>
      </c>
      <c r="N41" s="17" t="s">
        <v>36</v>
      </c>
      <c r="O41" s="73" t="s">
        <v>36</v>
      </c>
      <c r="P41" s="69"/>
      <c r="Q41" s="20"/>
      <c r="R41" s="20" t="s">
        <v>36</v>
      </c>
      <c r="S41" s="20"/>
      <c r="T41" s="20" t="s">
        <v>36</v>
      </c>
      <c r="U41" s="20"/>
      <c r="V41" s="20"/>
      <c r="W41" s="77"/>
      <c r="X41" s="81" t="s">
        <v>36</v>
      </c>
      <c r="Y41" s="64"/>
      <c r="Z41" s="64"/>
      <c r="AA41" s="67"/>
    </row>
    <row r="42" spans="1:27" s="23" customFormat="1" x14ac:dyDescent="0.25">
      <c r="A42" s="55" t="s">
        <v>277</v>
      </c>
      <c r="B42" s="155" t="s">
        <v>278</v>
      </c>
      <c r="C42" s="156" t="s">
        <v>279</v>
      </c>
      <c r="D42" s="129" t="s">
        <v>280</v>
      </c>
      <c r="E42" s="16" t="s">
        <v>281</v>
      </c>
      <c r="F42" s="22" t="s">
        <v>282</v>
      </c>
      <c r="G42" s="33"/>
      <c r="H42" s="15"/>
      <c r="I42" s="15"/>
      <c r="J42" s="127" t="s">
        <v>276</v>
      </c>
      <c r="K42" s="60"/>
      <c r="L42" s="17" t="s">
        <v>36</v>
      </c>
      <c r="M42" s="17"/>
      <c r="N42" s="17" t="s">
        <v>36</v>
      </c>
      <c r="O42" s="73" t="s">
        <v>36</v>
      </c>
      <c r="P42" s="69"/>
      <c r="Q42" s="20" t="s">
        <v>36</v>
      </c>
      <c r="R42" s="20"/>
      <c r="S42" s="20"/>
      <c r="T42" s="20"/>
      <c r="U42" s="20"/>
      <c r="V42" s="20"/>
      <c r="W42" s="77" t="s">
        <v>36</v>
      </c>
      <c r="X42" s="81" t="s">
        <v>36</v>
      </c>
      <c r="Y42" s="64"/>
      <c r="Z42" s="64"/>
      <c r="AA42" s="67"/>
    </row>
    <row r="43" spans="1:27" s="23" customFormat="1" x14ac:dyDescent="0.25">
      <c r="A43" s="55" t="s">
        <v>283</v>
      </c>
      <c r="B43" s="46" t="s">
        <v>284</v>
      </c>
      <c r="C43" s="15" t="s">
        <v>285</v>
      </c>
      <c r="D43" s="15" t="s">
        <v>286</v>
      </c>
      <c r="E43" s="151" t="s">
        <v>287</v>
      </c>
      <c r="F43" s="15" t="s">
        <v>288</v>
      </c>
      <c r="G43" s="33"/>
      <c r="H43" s="15"/>
      <c r="I43" s="15"/>
      <c r="J43" s="127" t="s">
        <v>289</v>
      </c>
      <c r="K43" s="60" t="s">
        <v>36</v>
      </c>
      <c r="L43" s="17" t="s">
        <v>36</v>
      </c>
      <c r="M43" s="17" t="s">
        <v>36</v>
      </c>
      <c r="N43" s="17" t="s">
        <v>36</v>
      </c>
      <c r="O43" s="73" t="s">
        <v>36</v>
      </c>
      <c r="P43" s="69" t="s">
        <v>36</v>
      </c>
      <c r="Q43" s="20"/>
      <c r="R43" s="20"/>
      <c r="S43" s="20"/>
      <c r="T43" s="20"/>
      <c r="U43" s="20"/>
      <c r="V43" s="20"/>
      <c r="W43" s="77"/>
      <c r="X43" s="81"/>
      <c r="Y43" s="64"/>
      <c r="Z43" s="64"/>
      <c r="AA43" s="67"/>
    </row>
    <row r="44" spans="1:27" s="23" customFormat="1" x14ac:dyDescent="0.25">
      <c r="A44" s="55" t="s">
        <v>290</v>
      </c>
      <c r="B44" s="46" t="s">
        <v>291</v>
      </c>
      <c r="C44" s="15" t="s">
        <v>292</v>
      </c>
      <c r="D44" s="15" t="s">
        <v>293</v>
      </c>
      <c r="E44" s="151" t="s">
        <v>294</v>
      </c>
      <c r="F44" s="15" t="s">
        <v>295</v>
      </c>
      <c r="G44" s="33"/>
      <c r="H44" s="15"/>
      <c r="I44" s="15"/>
      <c r="J44" s="127" t="s">
        <v>64</v>
      </c>
      <c r="K44" s="60"/>
      <c r="L44" s="17" t="s">
        <v>36</v>
      </c>
      <c r="M44" s="17"/>
      <c r="N44" s="17"/>
      <c r="O44" s="73"/>
      <c r="P44" s="69"/>
      <c r="Q44" s="20"/>
      <c r="R44" s="20"/>
      <c r="S44" s="20"/>
      <c r="T44" s="20"/>
      <c r="U44" s="20" t="s">
        <v>36</v>
      </c>
      <c r="V44" s="20"/>
      <c r="W44" s="77"/>
      <c r="X44" s="81" t="s">
        <v>36</v>
      </c>
      <c r="Y44" s="64"/>
      <c r="Z44" s="64"/>
      <c r="AA44" s="67"/>
    </row>
    <row r="45" spans="1:27" s="23" customFormat="1" x14ac:dyDescent="0.25">
      <c r="A45" s="55" t="s">
        <v>296</v>
      </c>
      <c r="B45" s="46" t="s">
        <v>297</v>
      </c>
      <c r="C45" s="15" t="s">
        <v>298</v>
      </c>
      <c r="D45" s="15" t="s">
        <v>299</v>
      </c>
      <c r="E45" s="16" t="s">
        <v>300</v>
      </c>
      <c r="F45" s="15" t="s">
        <v>301</v>
      </c>
      <c r="G45" s="33"/>
      <c r="H45" s="15"/>
      <c r="I45" s="15"/>
      <c r="J45" s="127" t="s">
        <v>302</v>
      </c>
      <c r="K45" s="60" t="s">
        <v>36</v>
      </c>
      <c r="L45" s="17"/>
      <c r="M45" s="17" t="s">
        <v>36</v>
      </c>
      <c r="N45" s="17" t="s">
        <v>36</v>
      </c>
      <c r="O45" s="73" t="s">
        <v>36</v>
      </c>
      <c r="P45" s="69"/>
      <c r="Q45" s="20"/>
      <c r="R45" s="20"/>
      <c r="S45" s="20"/>
      <c r="T45" s="20"/>
      <c r="U45" s="20" t="s">
        <v>36</v>
      </c>
      <c r="V45" s="20"/>
      <c r="W45" s="77" t="s">
        <v>36</v>
      </c>
      <c r="X45" s="81"/>
      <c r="Y45" s="64"/>
      <c r="Z45" s="64"/>
      <c r="AA45" s="67"/>
    </row>
    <row r="46" spans="1:27" s="23" customFormat="1" x14ac:dyDescent="0.25">
      <c r="A46" s="157" t="s">
        <v>303</v>
      </c>
      <c r="B46" s="158" t="s">
        <v>304</v>
      </c>
      <c r="C46" s="159" t="s">
        <v>305</v>
      </c>
      <c r="D46" s="156" t="s">
        <v>306</v>
      </c>
      <c r="E46" s="160" t="s">
        <v>307</v>
      </c>
      <c r="F46" s="22" t="s">
        <v>308</v>
      </c>
      <c r="G46" s="33"/>
      <c r="H46" s="15"/>
      <c r="I46" s="15"/>
      <c r="J46" s="127" t="s">
        <v>64</v>
      </c>
      <c r="K46" s="60" t="s">
        <v>36</v>
      </c>
      <c r="L46" s="17" t="s">
        <v>36</v>
      </c>
      <c r="M46" s="17" t="s">
        <v>36</v>
      </c>
      <c r="N46" s="17" t="s">
        <v>36</v>
      </c>
      <c r="O46" s="73" t="s">
        <v>36</v>
      </c>
      <c r="P46" s="69"/>
      <c r="Q46" s="20"/>
      <c r="R46" s="20" t="s">
        <v>36</v>
      </c>
      <c r="S46" s="20"/>
      <c r="T46" s="20"/>
      <c r="U46" s="20"/>
      <c r="V46" s="20"/>
      <c r="W46" s="77"/>
      <c r="X46" s="81" t="s">
        <v>36</v>
      </c>
      <c r="Y46" s="64"/>
      <c r="Z46" s="64"/>
      <c r="AA46" s="67"/>
    </row>
    <row r="47" spans="1:27" s="23" customFormat="1" x14ac:dyDescent="0.25">
      <c r="A47" s="55" t="s">
        <v>309</v>
      </c>
      <c r="B47" s="46" t="s">
        <v>310</v>
      </c>
      <c r="C47" s="15" t="s">
        <v>311</v>
      </c>
      <c r="D47" s="15" t="s">
        <v>312</v>
      </c>
      <c r="E47" s="16" t="s">
        <v>313</v>
      </c>
      <c r="F47" s="15" t="s">
        <v>314</v>
      </c>
      <c r="G47" s="33"/>
      <c r="H47" s="15"/>
      <c r="I47" s="15"/>
      <c r="J47" s="127" t="s">
        <v>241</v>
      </c>
      <c r="K47" s="60" t="s">
        <v>36</v>
      </c>
      <c r="L47" s="17" t="s">
        <v>36</v>
      </c>
      <c r="M47" s="17" t="s">
        <v>36</v>
      </c>
      <c r="N47" s="17" t="s">
        <v>36</v>
      </c>
      <c r="O47" s="73" t="s">
        <v>36</v>
      </c>
      <c r="P47" s="69"/>
      <c r="Q47" s="20"/>
      <c r="R47" s="20"/>
      <c r="S47" s="20"/>
      <c r="T47" s="20"/>
      <c r="U47" s="20" t="s">
        <v>36</v>
      </c>
      <c r="V47" s="20"/>
      <c r="W47" s="77" t="s">
        <v>36</v>
      </c>
      <c r="X47" s="81"/>
      <c r="Y47" s="64"/>
      <c r="Z47" s="64"/>
      <c r="AA47" s="67"/>
    </row>
    <row r="48" spans="1:27" s="23" customFormat="1" x14ac:dyDescent="0.25">
      <c r="A48" s="55" t="s">
        <v>315</v>
      </c>
      <c r="B48" s="46" t="s">
        <v>316</v>
      </c>
      <c r="C48" s="15" t="s">
        <v>317</v>
      </c>
      <c r="D48" s="129" t="s">
        <v>318</v>
      </c>
      <c r="E48" s="16" t="s">
        <v>319</v>
      </c>
      <c r="F48" s="22" t="s">
        <v>320</v>
      </c>
      <c r="G48" s="33"/>
      <c r="H48" s="15" t="s">
        <v>321</v>
      </c>
      <c r="I48" s="17"/>
      <c r="J48" s="127" t="s">
        <v>322</v>
      </c>
      <c r="K48" s="60" t="s">
        <v>36</v>
      </c>
      <c r="L48" s="17" t="s">
        <v>36</v>
      </c>
      <c r="M48" s="17" t="s">
        <v>36</v>
      </c>
      <c r="N48" s="17" t="s">
        <v>36</v>
      </c>
      <c r="O48" s="73" t="s">
        <v>36</v>
      </c>
      <c r="P48" s="69"/>
      <c r="Q48" s="20"/>
      <c r="R48" s="20" t="s">
        <v>36</v>
      </c>
      <c r="S48" s="20"/>
      <c r="T48" s="20" t="s">
        <v>36</v>
      </c>
      <c r="U48" s="20" t="s">
        <v>36</v>
      </c>
      <c r="V48" s="20"/>
      <c r="W48" s="77"/>
      <c r="X48" s="81" t="s">
        <v>36</v>
      </c>
      <c r="Y48" s="64" t="s">
        <v>36</v>
      </c>
      <c r="Z48" s="64" t="s">
        <v>36</v>
      </c>
      <c r="AA48" s="67"/>
    </row>
    <row r="49" spans="1:27" s="23" customFormat="1" x14ac:dyDescent="0.25">
      <c r="A49" s="55" t="s">
        <v>323</v>
      </c>
      <c r="B49" s="46" t="s">
        <v>324</v>
      </c>
      <c r="C49" s="15" t="s">
        <v>325</v>
      </c>
      <c r="D49" s="15" t="s">
        <v>326</v>
      </c>
      <c r="E49" s="152" t="s">
        <v>327</v>
      </c>
      <c r="F49" s="15" t="s">
        <v>328</v>
      </c>
      <c r="G49" s="33"/>
      <c r="H49" s="15"/>
      <c r="I49" s="15"/>
      <c r="J49" s="127" t="s">
        <v>50</v>
      </c>
      <c r="K49" s="60" t="s">
        <v>36</v>
      </c>
      <c r="L49" s="17" t="s">
        <v>36</v>
      </c>
      <c r="M49" s="17" t="s">
        <v>36</v>
      </c>
      <c r="N49" s="17" t="s">
        <v>36</v>
      </c>
      <c r="O49" s="73" t="s">
        <v>36</v>
      </c>
      <c r="P49" s="69"/>
      <c r="Q49" s="20" t="s">
        <v>36</v>
      </c>
      <c r="R49" s="20"/>
      <c r="S49" s="20"/>
      <c r="T49" s="20" t="s">
        <v>36</v>
      </c>
      <c r="U49" s="20"/>
      <c r="V49" s="20"/>
      <c r="W49" s="77" t="s">
        <v>36</v>
      </c>
      <c r="X49" s="81" t="s">
        <v>36</v>
      </c>
      <c r="Y49" s="64"/>
      <c r="Z49" s="64"/>
      <c r="AA49" s="67"/>
    </row>
    <row r="50" spans="1:27" s="23" customFormat="1" x14ac:dyDescent="0.25">
      <c r="A50" s="55" t="s">
        <v>329</v>
      </c>
      <c r="B50" s="150" t="s">
        <v>330</v>
      </c>
      <c r="C50" s="15" t="s">
        <v>331</v>
      </c>
      <c r="D50" s="15" t="s">
        <v>332</v>
      </c>
      <c r="E50" s="161" t="s">
        <v>333</v>
      </c>
      <c r="F50" s="15" t="s">
        <v>334</v>
      </c>
      <c r="G50" s="33"/>
      <c r="H50" s="15"/>
      <c r="I50" s="15"/>
      <c r="J50" s="127" t="s">
        <v>64</v>
      </c>
      <c r="K50" s="60"/>
      <c r="L50" s="17" t="s">
        <v>36</v>
      </c>
      <c r="M50" s="17"/>
      <c r="N50" s="17"/>
      <c r="O50" s="73"/>
      <c r="P50" s="70"/>
      <c r="Q50" s="32"/>
      <c r="R50" s="32"/>
      <c r="S50" s="32"/>
      <c r="T50" s="32"/>
      <c r="U50" s="32" t="s">
        <v>36</v>
      </c>
      <c r="V50" s="32"/>
      <c r="W50" s="79"/>
      <c r="X50" s="81"/>
      <c r="Y50" s="64"/>
      <c r="Z50" s="64"/>
      <c r="AA50" s="67"/>
    </row>
    <row r="51" spans="1:27" s="23" customFormat="1" x14ac:dyDescent="0.25">
      <c r="A51" s="55" t="s">
        <v>335</v>
      </c>
      <c r="B51" s="46" t="s">
        <v>336</v>
      </c>
      <c r="C51" s="15" t="s">
        <v>337</v>
      </c>
      <c r="D51" s="15" t="s">
        <v>338</v>
      </c>
      <c r="E51" s="16" t="s">
        <v>339</v>
      </c>
      <c r="F51" s="15" t="s">
        <v>340</v>
      </c>
      <c r="G51" s="33"/>
      <c r="H51" s="15"/>
      <c r="I51" s="15"/>
      <c r="J51" s="127" t="s">
        <v>341</v>
      </c>
      <c r="K51" s="60" t="s">
        <v>342</v>
      </c>
      <c r="L51" s="17" t="s">
        <v>36</v>
      </c>
      <c r="M51" s="17" t="s">
        <v>342</v>
      </c>
      <c r="N51" s="17" t="s">
        <v>36</v>
      </c>
      <c r="O51" s="73" t="s">
        <v>36</v>
      </c>
      <c r="P51" s="82"/>
      <c r="Q51" s="83"/>
      <c r="R51" s="83"/>
      <c r="S51" s="83" t="s">
        <v>36</v>
      </c>
      <c r="T51" s="83"/>
      <c r="U51" s="83"/>
      <c r="V51" s="83" t="s">
        <v>36</v>
      </c>
      <c r="W51" s="84"/>
      <c r="X51" s="81" t="s">
        <v>36</v>
      </c>
      <c r="Y51" s="64"/>
      <c r="Z51" s="64"/>
      <c r="AA51" s="67"/>
    </row>
    <row r="52" spans="1:27" s="23" customFormat="1" x14ac:dyDescent="0.25">
      <c r="A52" s="55" t="s">
        <v>343</v>
      </c>
      <c r="B52" s="55" t="s">
        <v>344</v>
      </c>
      <c r="C52" s="129" t="s">
        <v>345</v>
      </c>
      <c r="D52" s="129" t="s">
        <v>346</v>
      </c>
      <c r="E52" s="134" t="s">
        <v>347</v>
      </c>
      <c r="F52" s="22" t="s">
        <v>348</v>
      </c>
      <c r="G52" s="162"/>
      <c r="H52" s="163" t="s">
        <v>78</v>
      </c>
      <c r="I52" s="135" t="s">
        <v>36</v>
      </c>
      <c r="J52" s="127" t="s">
        <v>78</v>
      </c>
      <c r="K52" s="60" t="s">
        <v>36</v>
      </c>
      <c r="L52" s="17" t="s">
        <v>36</v>
      </c>
      <c r="M52" s="17" t="s">
        <v>36</v>
      </c>
      <c r="N52" s="17" t="s">
        <v>36</v>
      </c>
      <c r="O52" s="73" t="s">
        <v>36</v>
      </c>
      <c r="P52" s="164"/>
      <c r="Q52" s="64"/>
      <c r="R52" s="64" t="s">
        <v>36</v>
      </c>
      <c r="S52" s="64" t="s">
        <v>36</v>
      </c>
      <c r="T52" s="64"/>
      <c r="U52" s="64"/>
      <c r="V52" s="165"/>
      <c r="W52" s="166"/>
      <c r="X52" s="81" t="s">
        <v>36</v>
      </c>
      <c r="Y52" s="64" t="s">
        <v>36</v>
      </c>
      <c r="Z52" s="64" t="s">
        <v>36</v>
      </c>
      <c r="AA52" s="67"/>
    </row>
    <row r="53" spans="1:27" s="23" customFormat="1" x14ac:dyDescent="0.25">
      <c r="A53" s="55" t="s">
        <v>349</v>
      </c>
      <c r="B53" s="47" t="s">
        <v>350</v>
      </c>
      <c r="C53" s="34" t="s">
        <v>351</v>
      </c>
      <c r="D53" s="15" t="s">
        <v>352</v>
      </c>
      <c r="E53" s="167" t="s">
        <v>353</v>
      </c>
      <c r="F53" s="15" t="s">
        <v>354</v>
      </c>
      <c r="G53" s="33" t="s">
        <v>355</v>
      </c>
      <c r="H53" s="15" t="s">
        <v>356</v>
      </c>
      <c r="I53" s="17" t="s">
        <v>36</v>
      </c>
      <c r="J53" s="127" t="s">
        <v>356</v>
      </c>
      <c r="K53" s="61" t="s">
        <v>36</v>
      </c>
      <c r="L53" s="25" t="s">
        <v>36</v>
      </c>
      <c r="M53" s="25" t="s">
        <v>36</v>
      </c>
      <c r="N53" s="25" t="s">
        <v>36</v>
      </c>
      <c r="O53" s="72" t="s">
        <v>36</v>
      </c>
      <c r="P53" s="69"/>
      <c r="Q53" s="20"/>
      <c r="R53" s="20" t="s">
        <v>36</v>
      </c>
      <c r="S53" s="20"/>
      <c r="T53" s="20"/>
      <c r="U53" s="20"/>
      <c r="V53" s="20"/>
      <c r="W53" s="77"/>
      <c r="X53" s="81" t="s">
        <v>36</v>
      </c>
      <c r="Y53" s="64" t="s">
        <v>36</v>
      </c>
      <c r="Z53" s="64" t="s">
        <v>36</v>
      </c>
      <c r="AA53" s="67"/>
    </row>
    <row r="54" spans="1:27" s="23" customFormat="1" x14ac:dyDescent="0.25">
      <c r="A54" s="55" t="s">
        <v>357</v>
      </c>
      <c r="B54" s="47" t="s">
        <v>358</v>
      </c>
      <c r="C54" s="15" t="s">
        <v>359</v>
      </c>
      <c r="D54" s="15" t="s">
        <v>360</v>
      </c>
      <c r="E54" s="31">
        <v>874567814</v>
      </c>
      <c r="F54" s="15" t="s">
        <v>361</v>
      </c>
      <c r="G54" s="162"/>
      <c r="H54" s="168" t="s">
        <v>64</v>
      </c>
      <c r="I54" s="15"/>
      <c r="J54" s="127" t="s">
        <v>64</v>
      </c>
      <c r="K54" s="60" t="s">
        <v>36</v>
      </c>
      <c r="L54" s="17" t="s">
        <v>36</v>
      </c>
      <c r="M54" s="17" t="s">
        <v>36</v>
      </c>
      <c r="N54" s="17" t="s">
        <v>36</v>
      </c>
      <c r="O54" s="73" t="s">
        <v>36</v>
      </c>
      <c r="P54" s="69"/>
      <c r="Q54" s="20"/>
      <c r="R54" s="20" t="s">
        <v>36</v>
      </c>
      <c r="S54" s="20"/>
      <c r="T54" s="20" t="s">
        <v>36</v>
      </c>
      <c r="U54" s="20"/>
      <c r="V54" s="20"/>
      <c r="W54" s="77" t="s">
        <v>36</v>
      </c>
      <c r="X54" s="81" t="s">
        <v>36</v>
      </c>
      <c r="Y54" s="64"/>
      <c r="Z54" s="64"/>
      <c r="AA54" s="67"/>
    </row>
    <row r="55" spans="1:27" s="23" customFormat="1" x14ac:dyDescent="0.25">
      <c r="A55" s="55" t="s">
        <v>362</v>
      </c>
      <c r="B55" s="46" t="s">
        <v>363</v>
      </c>
      <c r="C55" s="15" t="s">
        <v>364</v>
      </c>
      <c r="D55" s="15" t="s">
        <v>365</v>
      </c>
      <c r="E55" s="147" t="s">
        <v>366</v>
      </c>
      <c r="F55" s="15"/>
      <c r="G55" s="33"/>
      <c r="H55" s="15"/>
      <c r="I55" s="15"/>
      <c r="J55" s="51" t="s">
        <v>35</v>
      </c>
      <c r="K55" s="60" t="s">
        <v>36</v>
      </c>
      <c r="L55" s="17" t="s">
        <v>36</v>
      </c>
      <c r="M55" s="17" t="s">
        <v>36</v>
      </c>
      <c r="N55" s="17" t="s">
        <v>36</v>
      </c>
      <c r="O55" s="73" t="s">
        <v>36</v>
      </c>
      <c r="P55" s="69"/>
      <c r="Q55" s="20"/>
      <c r="R55" s="20" t="s">
        <v>36</v>
      </c>
      <c r="S55" s="20"/>
      <c r="T55" s="20"/>
      <c r="U55" s="20"/>
      <c r="V55" s="20" t="s">
        <v>36</v>
      </c>
      <c r="W55" s="77"/>
      <c r="X55" s="81" t="s">
        <v>36</v>
      </c>
      <c r="Y55" s="64"/>
      <c r="Z55" s="64"/>
      <c r="AA55" s="67"/>
    </row>
    <row r="56" spans="1:27" s="23" customFormat="1" x14ac:dyDescent="0.25">
      <c r="A56" s="55" t="s">
        <v>367</v>
      </c>
      <c r="B56" s="46" t="s">
        <v>368</v>
      </c>
      <c r="C56" s="15" t="s">
        <v>369</v>
      </c>
      <c r="D56" s="15" t="s">
        <v>370</v>
      </c>
      <c r="E56" s="169" t="s">
        <v>371</v>
      </c>
      <c r="F56" s="15" t="s">
        <v>372</v>
      </c>
      <c r="G56" s="33"/>
      <c r="H56" s="15"/>
      <c r="I56" s="15"/>
      <c r="J56" s="127" t="s">
        <v>35</v>
      </c>
      <c r="K56" s="60" t="s">
        <v>36</v>
      </c>
      <c r="L56" s="17" t="s">
        <v>36</v>
      </c>
      <c r="M56" s="17" t="s">
        <v>36</v>
      </c>
      <c r="N56" s="17" t="s">
        <v>36</v>
      </c>
      <c r="O56" s="73" t="s">
        <v>36</v>
      </c>
      <c r="P56" s="69"/>
      <c r="Q56" s="20"/>
      <c r="R56" s="20"/>
      <c r="S56" s="20"/>
      <c r="T56" s="20"/>
      <c r="U56" s="20" t="s">
        <v>36</v>
      </c>
      <c r="V56" s="20" t="s">
        <v>36</v>
      </c>
      <c r="W56" s="77"/>
      <c r="X56" s="81" t="s">
        <v>36</v>
      </c>
      <c r="Y56" s="64"/>
      <c r="Z56" s="64"/>
      <c r="AA56" s="67"/>
    </row>
    <row r="57" spans="1:27" s="23" customFormat="1" x14ac:dyDescent="0.25">
      <c r="A57" s="55" t="s">
        <v>373</v>
      </c>
      <c r="B57" s="49" t="s">
        <v>156</v>
      </c>
      <c r="C57" s="15" t="s">
        <v>374</v>
      </c>
      <c r="D57" s="15" t="s">
        <v>375</v>
      </c>
      <c r="E57" s="16" t="s">
        <v>376</v>
      </c>
      <c r="F57" s="15" t="s">
        <v>377</v>
      </c>
      <c r="G57" s="33"/>
      <c r="H57" s="15"/>
      <c r="I57" s="15"/>
      <c r="J57" s="127" t="s">
        <v>378</v>
      </c>
      <c r="K57" s="60" t="s">
        <v>36</v>
      </c>
      <c r="L57" s="17" t="s">
        <v>36</v>
      </c>
      <c r="M57" s="17" t="s">
        <v>36</v>
      </c>
      <c r="N57" s="17" t="s">
        <v>36</v>
      </c>
      <c r="O57" s="73" t="s">
        <v>36</v>
      </c>
      <c r="P57" s="69"/>
      <c r="Q57" s="20"/>
      <c r="R57" s="20"/>
      <c r="S57" s="20"/>
      <c r="T57" s="20"/>
      <c r="U57" s="20" t="s">
        <v>36</v>
      </c>
      <c r="V57" s="20" t="s">
        <v>36</v>
      </c>
      <c r="W57" s="77"/>
      <c r="X57" s="81" t="s">
        <v>36</v>
      </c>
      <c r="Y57" s="64" t="s">
        <v>36</v>
      </c>
      <c r="Z57" s="64" t="s">
        <v>36</v>
      </c>
      <c r="AA57" s="67"/>
    </row>
    <row r="58" spans="1:27" s="23" customFormat="1" x14ac:dyDescent="0.25">
      <c r="A58" s="55" t="s">
        <v>379</v>
      </c>
      <c r="B58" s="136" t="s">
        <v>380</v>
      </c>
      <c r="C58" s="170" t="s">
        <v>381</v>
      </c>
      <c r="D58" s="15" t="s">
        <v>382</v>
      </c>
      <c r="E58" s="171" t="s">
        <v>383</v>
      </c>
      <c r="F58" s="15" t="s">
        <v>384</v>
      </c>
      <c r="G58" s="33"/>
      <c r="H58" s="15"/>
      <c r="I58" s="15"/>
      <c r="J58" s="127" t="s">
        <v>196</v>
      </c>
      <c r="K58" s="60" t="s">
        <v>36</v>
      </c>
      <c r="L58" s="17" t="s">
        <v>36</v>
      </c>
      <c r="M58" s="17" t="s">
        <v>36</v>
      </c>
      <c r="N58" s="17" t="s">
        <v>36</v>
      </c>
      <c r="O58" s="73" t="s">
        <v>36</v>
      </c>
      <c r="P58" s="69"/>
      <c r="Q58" s="20"/>
      <c r="R58" s="20"/>
      <c r="S58" s="20"/>
      <c r="T58" s="20"/>
      <c r="U58" s="20" t="s">
        <v>36</v>
      </c>
      <c r="V58" s="20" t="s">
        <v>36</v>
      </c>
      <c r="W58" s="77"/>
      <c r="X58" s="81" t="s">
        <v>36</v>
      </c>
      <c r="Y58" s="64"/>
      <c r="Z58" s="64"/>
      <c r="AA58" s="67"/>
    </row>
    <row r="59" spans="1:27" s="23" customFormat="1" x14ac:dyDescent="0.25">
      <c r="A59" s="55" t="s">
        <v>385</v>
      </c>
      <c r="B59" s="49" t="s">
        <v>386</v>
      </c>
      <c r="C59" s="15" t="s">
        <v>387</v>
      </c>
      <c r="D59" s="15" t="s">
        <v>388</v>
      </c>
      <c r="E59" s="172">
        <v>17079818</v>
      </c>
      <c r="F59" s="15" t="s">
        <v>389</v>
      </c>
      <c r="G59" s="33"/>
      <c r="H59" s="15"/>
      <c r="I59" s="15"/>
      <c r="J59" s="127" t="s">
        <v>289</v>
      </c>
      <c r="K59" s="43"/>
      <c r="L59" s="17"/>
      <c r="M59" s="17"/>
      <c r="N59" s="17" t="s">
        <v>36</v>
      </c>
      <c r="O59" s="73"/>
      <c r="P59" s="69"/>
      <c r="Q59" s="20"/>
      <c r="R59" s="20" t="s">
        <v>36</v>
      </c>
      <c r="S59" s="20"/>
      <c r="T59" s="20"/>
      <c r="U59" s="20" t="s">
        <v>36</v>
      </c>
      <c r="V59" s="20"/>
      <c r="W59" s="77"/>
      <c r="X59" s="81"/>
      <c r="Y59" s="64"/>
      <c r="Z59" s="64"/>
      <c r="AA59" s="67"/>
    </row>
    <row r="60" spans="1:27" s="23" customFormat="1" x14ac:dyDescent="0.25">
      <c r="A60" s="55" t="s">
        <v>390</v>
      </c>
      <c r="B60" s="49" t="s">
        <v>391</v>
      </c>
      <c r="C60" s="15" t="s">
        <v>392</v>
      </c>
      <c r="D60" s="15" t="s">
        <v>393</v>
      </c>
      <c r="E60" s="16" t="s">
        <v>394</v>
      </c>
      <c r="F60" s="15" t="s">
        <v>395</v>
      </c>
      <c r="G60" s="33"/>
      <c r="H60" s="15"/>
      <c r="I60" s="15"/>
      <c r="J60" s="127" t="s">
        <v>396</v>
      </c>
      <c r="K60" s="173"/>
      <c r="L60" s="43"/>
      <c r="M60" s="19" t="s">
        <v>36</v>
      </c>
      <c r="N60" s="19"/>
      <c r="O60" s="74"/>
      <c r="P60" s="69"/>
      <c r="Q60" s="20"/>
      <c r="R60" s="20"/>
      <c r="S60" s="20"/>
      <c r="T60" s="20"/>
      <c r="U60" s="20" t="s">
        <v>36</v>
      </c>
      <c r="V60" s="32"/>
      <c r="W60" s="77" t="s">
        <v>36</v>
      </c>
      <c r="X60" s="81"/>
      <c r="Y60" s="64"/>
      <c r="Z60" s="64"/>
      <c r="AA60" s="67"/>
    </row>
    <row r="61" spans="1:27" s="23" customFormat="1" x14ac:dyDescent="0.25">
      <c r="A61" s="55" t="s">
        <v>397</v>
      </c>
      <c r="B61" s="49" t="s">
        <v>398</v>
      </c>
      <c r="C61" s="15" t="s">
        <v>399</v>
      </c>
      <c r="D61" s="15" t="s">
        <v>400</v>
      </c>
      <c r="E61" s="16" t="s">
        <v>401</v>
      </c>
      <c r="F61" s="15" t="s">
        <v>402</v>
      </c>
      <c r="G61" s="33"/>
      <c r="H61" s="15"/>
      <c r="I61" s="15"/>
      <c r="J61" s="127" t="s">
        <v>64</v>
      </c>
      <c r="K61" s="61" t="s">
        <v>36</v>
      </c>
      <c r="L61" s="25" t="s">
        <v>36</v>
      </c>
      <c r="M61" s="25" t="s">
        <v>36</v>
      </c>
      <c r="N61" s="25" t="s">
        <v>36</v>
      </c>
      <c r="O61" s="72" t="s">
        <v>36</v>
      </c>
      <c r="P61" s="69"/>
      <c r="Q61" s="20"/>
      <c r="R61" s="20"/>
      <c r="S61" s="20" t="s">
        <v>36</v>
      </c>
      <c r="T61" s="20"/>
      <c r="U61" s="20"/>
      <c r="V61" s="41"/>
      <c r="W61" s="77" t="s">
        <v>36</v>
      </c>
      <c r="X61" s="81"/>
      <c r="Y61" s="64"/>
      <c r="Z61" s="64"/>
      <c r="AA61" s="67"/>
    </row>
    <row r="62" spans="1:27" s="23" customFormat="1" x14ac:dyDescent="0.25">
      <c r="A62" s="58" t="s">
        <v>403</v>
      </c>
      <c r="B62" s="53" t="s">
        <v>404</v>
      </c>
      <c r="C62" s="129" t="s">
        <v>405</v>
      </c>
      <c r="D62" s="129" t="s">
        <v>406</v>
      </c>
      <c r="E62" s="134" t="s">
        <v>407</v>
      </c>
      <c r="F62" s="22" t="s">
        <v>408</v>
      </c>
      <c r="G62" s="175"/>
      <c r="H62" s="163" t="s">
        <v>276</v>
      </c>
      <c r="I62" s="180" t="s">
        <v>36</v>
      </c>
      <c r="J62" s="127" t="s">
        <v>276</v>
      </c>
      <c r="K62" s="43" t="s">
        <v>36</v>
      </c>
      <c r="L62" s="19" t="s">
        <v>36</v>
      </c>
      <c r="M62" s="19" t="s">
        <v>36</v>
      </c>
      <c r="N62" s="19" t="s">
        <v>36</v>
      </c>
      <c r="O62" s="74" t="s">
        <v>36</v>
      </c>
      <c r="P62" s="70"/>
      <c r="Q62" s="32"/>
      <c r="R62" s="32"/>
      <c r="S62" s="32"/>
      <c r="T62" s="177"/>
      <c r="U62" s="32" t="s">
        <v>36</v>
      </c>
      <c r="V62" s="177" t="s">
        <v>36</v>
      </c>
      <c r="W62" s="79"/>
      <c r="X62" s="62" t="s">
        <v>36</v>
      </c>
      <c r="Y62" s="179"/>
      <c r="Z62" s="181"/>
      <c r="AA62" s="182"/>
    </row>
    <row r="63" spans="1:27" s="23" customFormat="1" x14ac:dyDescent="0.25">
      <c r="A63" s="55" t="s">
        <v>409</v>
      </c>
      <c r="B63" s="49" t="s">
        <v>410</v>
      </c>
      <c r="C63" s="15" t="s">
        <v>411</v>
      </c>
      <c r="D63" s="18" t="s">
        <v>412</v>
      </c>
      <c r="E63" s="183" t="s">
        <v>413</v>
      </c>
      <c r="F63" s="18" t="s">
        <v>84</v>
      </c>
      <c r="G63" s="33"/>
      <c r="H63" s="15"/>
      <c r="I63" s="15"/>
      <c r="J63" s="127" t="s">
        <v>64</v>
      </c>
      <c r="K63" s="60" t="s">
        <v>36</v>
      </c>
      <c r="L63" s="17" t="s">
        <v>36</v>
      </c>
      <c r="M63" s="17" t="s">
        <v>36</v>
      </c>
      <c r="N63" s="17" t="s">
        <v>36</v>
      </c>
      <c r="O63" s="73" t="s">
        <v>36</v>
      </c>
      <c r="P63" s="69"/>
      <c r="Q63" s="20"/>
      <c r="R63" s="20" t="s">
        <v>36</v>
      </c>
      <c r="S63" s="20"/>
      <c r="T63" s="20"/>
      <c r="U63" s="20"/>
      <c r="V63" s="20"/>
      <c r="W63" s="77"/>
      <c r="X63" s="81" t="s">
        <v>36</v>
      </c>
      <c r="Y63" s="64"/>
      <c r="Z63" s="64"/>
      <c r="AA63" s="67"/>
    </row>
    <row r="64" spans="1:27" s="23" customFormat="1" x14ac:dyDescent="0.25">
      <c r="A64" s="55" t="s">
        <v>414</v>
      </c>
      <c r="B64" s="49" t="s">
        <v>415</v>
      </c>
      <c r="C64" s="184" t="s">
        <v>416</v>
      </c>
      <c r="D64" s="129" t="s">
        <v>417</v>
      </c>
      <c r="E64" s="185" t="s">
        <v>418</v>
      </c>
      <c r="F64" s="129" t="s">
        <v>419</v>
      </c>
      <c r="G64" s="33"/>
      <c r="H64" s="15"/>
      <c r="I64" s="15"/>
      <c r="J64" s="127" t="s">
        <v>50</v>
      </c>
      <c r="K64" s="60" t="s">
        <v>36</v>
      </c>
      <c r="L64" s="17" t="s">
        <v>36</v>
      </c>
      <c r="M64" s="17" t="s">
        <v>36</v>
      </c>
      <c r="N64" s="17" t="s">
        <v>36</v>
      </c>
      <c r="O64" s="73" t="s">
        <v>36</v>
      </c>
      <c r="P64" s="69"/>
      <c r="Q64" s="20"/>
      <c r="R64" s="20" t="s">
        <v>36</v>
      </c>
      <c r="S64" s="20"/>
      <c r="T64" s="20"/>
      <c r="U64" s="20"/>
      <c r="V64" s="20" t="s">
        <v>36</v>
      </c>
      <c r="W64" s="77"/>
      <c r="X64" s="81" t="s">
        <v>36</v>
      </c>
      <c r="Y64" s="64" t="s">
        <v>36</v>
      </c>
      <c r="Z64" s="64" t="s">
        <v>36</v>
      </c>
      <c r="AA64" s="67" t="s">
        <v>36</v>
      </c>
    </row>
    <row r="65" spans="1:27" s="23" customFormat="1" x14ac:dyDescent="0.25">
      <c r="A65" s="55" t="s">
        <v>420</v>
      </c>
      <c r="B65" s="49" t="s">
        <v>421</v>
      </c>
      <c r="C65" s="15" t="s">
        <v>422</v>
      </c>
      <c r="D65" s="15" t="s">
        <v>423</v>
      </c>
      <c r="E65" s="147" t="s">
        <v>424</v>
      </c>
      <c r="F65" s="15" t="s">
        <v>425</v>
      </c>
      <c r="G65" s="33"/>
      <c r="H65" s="15"/>
      <c r="I65" s="15"/>
      <c r="J65" s="127" t="s">
        <v>426</v>
      </c>
      <c r="K65" s="60" t="s">
        <v>36</v>
      </c>
      <c r="L65" s="17" t="s">
        <v>36</v>
      </c>
      <c r="M65" s="17" t="s">
        <v>36</v>
      </c>
      <c r="N65" s="17" t="s">
        <v>36</v>
      </c>
      <c r="O65" s="73" t="s">
        <v>36</v>
      </c>
      <c r="P65" s="69"/>
      <c r="Q65" s="20"/>
      <c r="R65" s="20"/>
      <c r="S65" s="20" t="s">
        <v>36</v>
      </c>
      <c r="T65" s="20"/>
      <c r="U65" s="20"/>
      <c r="V65" s="20"/>
      <c r="W65" s="77"/>
      <c r="X65" s="81" t="s">
        <v>36</v>
      </c>
      <c r="Y65" s="64"/>
      <c r="Z65" s="64"/>
      <c r="AA65" s="67"/>
    </row>
    <row r="66" spans="1:27" s="23" customFormat="1" x14ac:dyDescent="0.25">
      <c r="A66" s="55" t="s">
        <v>427</v>
      </c>
      <c r="B66" s="49" t="s">
        <v>428</v>
      </c>
      <c r="C66" s="15" t="s">
        <v>429</v>
      </c>
      <c r="D66" s="15" t="s">
        <v>430</v>
      </c>
      <c r="E66" s="147" t="s">
        <v>431</v>
      </c>
      <c r="F66" s="15" t="s">
        <v>432</v>
      </c>
      <c r="G66" s="33"/>
      <c r="H66" s="15"/>
      <c r="I66" s="15"/>
      <c r="J66" s="127" t="s">
        <v>129</v>
      </c>
      <c r="K66" s="60" t="s">
        <v>36</v>
      </c>
      <c r="L66" s="17" t="s">
        <v>36</v>
      </c>
      <c r="M66" s="17" t="s">
        <v>36</v>
      </c>
      <c r="N66" s="17" t="s">
        <v>36</v>
      </c>
      <c r="O66" s="73" t="s">
        <v>36</v>
      </c>
      <c r="P66" s="69"/>
      <c r="Q66" s="20"/>
      <c r="R66" s="20" t="s">
        <v>36</v>
      </c>
      <c r="S66" s="20"/>
      <c r="T66" s="20"/>
      <c r="U66" s="20"/>
      <c r="V66" s="20"/>
      <c r="W66" s="77"/>
      <c r="X66" s="81" t="s">
        <v>36</v>
      </c>
      <c r="Y66" s="64"/>
      <c r="Z66" s="64"/>
      <c r="AA66" s="67"/>
    </row>
    <row r="67" spans="1:27" s="23" customFormat="1" x14ac:dyDescent="0.25">
      <c r="A67" s="400" t="s">
        <v>433</v>
      </c>
      <c r="B67" s="334" t="s">
        <v>434</v>
      </c>
      <c r="C67" s="299" t="s">
        <v>435</v>
      </c>
      <c r="D67" s="308" t="s">
        <v>436</v>
      </c>
      <c r="E67" s="401" t="s">
        <v>437</v>
      </c>
      <c r="F67" t="s">
        <v>438</v>
      </c>
      <c r="G67" s="402"/>
      <c r="H67" s="403" t="s">
        <v>91</v>
      </c>
      <c r="I67" s="15"/>
      <c r="J67" s="127" t="s">
        <v>91</v>
      </c>
      <c r="K67" s="60" t="s">
        <v>36</v>
      </c>
      <c r="L67" s="17" t="s">
        <v>36</v>
      </c>
      <c r="M67" s="17" t="s">
        <v>36</v>
      </c>
      <c r="N67" s="17" t="s">
        <v>36</v>
      </c>
      <c r="O67" s="73" t="s">
        <v>36</v>
      </c>
      <c r="P67" s="69"/>
      <c r="Q67" s="20"/>
      <c r="R67" s="20" t="s">
        <v>36</v>
      </c>
      <c r="S67" s="20"/>
      <c r="T67" s="20"/>
      <c r="U67" s="20" t="s">
        <v>36</v>
      </c>
      <c r="V67" s="20"/>
      <c r="W67" s="77"/>
      <c r="X67" s="81" t="s">
        <v>36</v>
      </c>
      <c r="Y67" s="64"/>
      <c r="Z67" s="64"/>
      <c r="AA67" s="67"/>
    </row>
    <row r="68" spans="1:27" s="23" customFormat="1" x14ac:dyDescent="0.25">
      <c r="A68" s="55" t="s">
        <v>439</v>
      </c>
      <c r="B68" s="49" t="s">
        <v>440</v>
      </c>
      <c r="C68" s="15" t="s">
        <v>441</v>
      </c>
      <c r="D68" s="34" t="s">
        <v>442</v>
      </c>
      <c r="E68" s="147" t="s">
        <v>443</v>
      </c>
      <c r="F68" s="15" t="s">
        <v>444</v>
      </c>
      <c r="G68" s="33"/>
      <c r="H68" s="15"/>
      <c r="I68" s="15"/>
      <c r="J68" s="127" t="s">
        <v>445</v>
      </c>
      <c r="K68" s="60" t="s">
        <v>36</v>
      </c>
      <c r="L68" s="17" t="s">
        <v>36</v>
      </c>
      <c r="M68" s="17" t="s">
        <v>36</v>
      </c>
      <c r="N68" s="17" t="s">
        <v>36</v>
      </c>
      <c r="O68" s="73" t="s">
        <v>36</v>
      </c>
      <c r="P68" s="69" t="s">
        <v>36</v>
      </c>
      <c r="Q68" s="20"/>
      <c r="R68" s="20"/>
      <c r="S68" s="20"/>
      <c r="T68" s="20"/>
      <c r="U68" s="20" t="s">
        <v>36</v>
      </c>
      <c r="V68" s="20" t="s">
        <v>36</v>
      </c>
      <c r="W68" s="77" t="s">
        <v>36</v>
      </c>
      <c r="X68" s="81" t="s">
        <v>36</v>
      </c>
      <c r="Y68" s="64" t="s">
        <v>36</v>
      </c>
      <c r="Z68" s="64" t="s">
        <v>36</v>
      </c>
      <c r="AA68" s="67"/>
    </row>
    <row r="69" spans="1:27" s="23" customFormat="1" x14ac:dyDescent="0.25">
      <c r="A69" s="55" t="s">
        <v>446</v>
      </c>
      <c r="B69" s="49" t="s">
        <v>447</v>
      </c>
      <c r="C69" s="15" t="s">
        <v>448</v>
      </c>
      <c r="D69" s="15" t="s">
        <v>449</v>
      </c>
      <c r="E69" s="147" t="s">
        <v>450</v>
      </c>
      <c r="F69" s="15" t="s">
        <v>451</v>
      </c>
      <c r="G69" s="33"/>
      <c r="H69" s="15"/>
      <c r="I69" s="15"/>
      <c r="J69" s="127" t="s">
        <v>452</v>
      </c>
      <c r="K69" s="60" t="s">
        <v>36</v>
      </c>
      <c r="L69" s="17" t="s">
        <v>36</v>
      </c>
      <c r="M69" s="17" t="s">
        <v>36</v>
      </c>
      <c r="N69" s="17" t="s">
        <v>36</v>
      </c>
      <c r="O69" s="74" t="s">
        <v>36</v>
      </c>
      <c r="P69" s="69"/>
      <c r="Q69" s="20"/>
      <c r="R69" s="20"/>
      <c r="S69" s="20"/>
      <c r="T69" s="20"/>
      <c r="U69" s="20" t="s">
        <v>36</v>
      </c>
      <c r="V69" s="20"/>
      <c r="W69" s="77" t="s">
        <v>36</v>
      </c>
      <c r="X69" s="81" t="s">
        <v>36</v>
      </c>
      <c r="Y69" s="64"/>
      <c r="Z69" s="64"/>
      <c r="AA69" s="67"/>
    </row>
    <row r="70" spans="1:27" s="23" customFormat="1" x14ac:dyDescent="0.25">
      <c r="A70" s="55" t="s">
        <v>453</v>
      </c>
      <c r="B70" s="49" t="s">
        <v>454</v>
      </c>
      <c r="C70" s="15" t="s">
        <v>455</v>
      </c>
      <c r="D70" s="15" t="s">
        <v>456</v>
      </c>
      <c r="E70" s="147" t="s">
        <v>457</v>
      </c>
      <c r="F70" s="15" t="s">
        <v>458</v>
      </c>
      <c r="G70" s="33"/>
      <c r="H70" s="15"/>
      <c r="I70" s="15"/>
      <c r="J70" s="127" t="s">
        <v>459</v>
      </c>
      <c r="K70" s="60" t="s">
        <v>36</v>
      </c>
      <c r="L70" s="17" t="s">
        <v>36</v>
      </c>
      <c r="M70" s="17" t="s">
        <v>36</v>
      </c>
      <c r="N70" s="17" t="s">
        <v>36</v>
      </c>
      <c r="O70" s="74" t="s">
        <v>36</v>
      </c>
      <c r="P70" s="69"/>
      <c r="Q70" s="20"/>
      <c r="R70" s="20" t="s">
        <v>36</v>
      </c>
      <c r="S70" s="20"/>
      <c r="T70" s="20"/>
      <c r="U70" s="20"/>
      <c r="V70" s="20" t="s">
        <v>183</v>
      </c>
      <c r="W70" s="77" t="s">
        <v>36</v>
      </c>
      <c r="X70" s="81" t="s">
        <v>36</v>
      </c>
      <c r="Y70" s="64" t="s">
        <v>36</v>
      </c>
      <c r="Z70" s="64" t="s">
        <v>36</v>
      </c>
      <c r="AA70" s="67"/>
    </row>
    <row r="71" spans="1:27" s="23" customFormat="1" x14ac:dyDescent="0.25">
      <c r="A71" s="55" t="s">
        <v>460</v>
      </c>
      <c r="B71" s="49" t="s">
        <v>217</v>
      </c>
      <c r="C71" s="15" t="s">
        <v>461</v>
      </c>
      <c r="D71" s="15" t="s">
        <v>462</v>
      </c>
      <c r="E71" s="147" t="s">
        <v>463</v>
      </c>
      <c r="F71" s="22" t="s">
        <v>221</v>
      </c>
      <c r="G71" s="33"/>
      <c r="H71" s="15" t="s">
        <v>64</v>
      </c>
      <c r="I71" s="15"/>
      <c r="J71" s="127" t="s">
        <v>64</v>
      </c>
      <c r="K71" s="60" t="s">
        <v>36</v>
      </c>
      <c r="L71" s="17" t="s">
        <v>36</v>
      </c>
      <c r="M71" s="17" t="s">
        <v>36</v>
      </c>
      <c r="N71" s="17" t="s">
        <v>36</v>
      </c>
      <c r="O71" s="74" t="s">
        <v>36</v>
      </c>
      <c r="P71" s="69"/>
      <c r="Q71" s="20"/>
      <c r="R71" s="20" t="s">
        <v>36</v>
      </c>
      <c r="S71" s="20"/>
      <c r="T71" s="20"/>
      <c r="U71" s="20"/>
      <c r="V71" s="20"/>
      <c r="W71" s="77"/>
      <c r="X71" s="81" t="s">
        <v>36</v>
      </c>
      <c r="Y71" s="64"/>
      <c r="Z71" s="64"/>
      <c r="AA71" s="67"/>
    </row>
    <row r="72" spans="1:27" s="23" customFormat="1" x14ac:dyDescent="0.25">
      <c r="A72" s="55" t="s">
        <v>464</v>
      </c>
      <c r="B72" s="49" t="s">
        <v>465</v>
      </c>
      <c r="C72" s="15" t="s">
        <v>466</v>
      </c>
      <c r="D72" s="15" t="s">
        <v>467</v>
      </c>
      <c r="E72" s="147" t="s">
        <v>468</v>
      </c>
      <c r="F72" s="15" t="s">
        <v>469</v>
      </c>
      <c r="G72" s="33"/>
      <c r="H72" s="15"/>
      <c r="I72" s="15"/>
      <c r="J72" s="127" t="s">
        <v>269</v>
      </c>
      <c r="K72" s="60" t="s">
        <v>36</v>
      </c>
      <c r="L72" s="17"/>
      <c r="M72" s="17" t="s">
        <v>36</v>
      </c>
      <c r="N72" s="17" t="s">
        <v>36</v>
      </c>
      <c r="O72" s="74" t="s">
        <v>36</v>
      </c>
      <c r="P72" s="69"/>
      <c r="Q72" s="20"/>
      <c r="R72" s="20" t="s">
        <v>36</v>
      </c>
      <c r="S72" s="20"/>
      <c r="T72" s="20"/>
      <c r="U72" s="20"/>
      <c r="V72" s="20" t="s">
        <v>183</v>
      </c>
      <c r="W72" s="77"/>
      <c r="X72" s="81" t="s">
        <v>36</v>
      </c>
      <c r="Y72" s="64"/>
      <c r="Z72" s="64"/>
      <c r="AA72" s="67"/>
    </row>
    <row r="73" spans="1:27" s="23" customFormat="1" x14ac:dyDescent="0.25">
      <c r="A73" s="55" t="s">
        <v>470</v>
      </c>
      <c r="B73" s="49" t="s">
        <v>336</v>
      </c>
      <c r="C73" s="15" t="s">
        <v>471</v>
      </c>
      <c r="D73" s="15" t="s">
        <v>472</v>
      </c>
      <c r="E73" s="16" t="s">
        <v>473</v>
      </c>
      <c r="F73" s="15" t="s">
        <v>340</v>
      </c>
      <c r="G73" s="38" t="s">
        <v>341</v>
      </c>
      <c r="H73" s="15" t="s">
        <v>36</v>
      </c>
      <c r="I73" s="17" t="s">
        <v>36</v>
      </c>
      <c r="J73" s="127" t="s">
        <v>341</v>
      </c>
      <c r="K73" s="60" t="s">
        <v>36</v>
      </c>
      <c r="L73" s="17" t="s">
        <v>36</v>
      </c>
      <c r="M73" s="17" t="s">
        <v>36</v>
      </c>
      <c r="N73" s="17" t="s">
        <v>36</v>
      </c>
      <c r="O73" s="73" t="s">
        <v>36</v>
      </c>
      <c r="P73" s="69" t="s">
        <v>36</v>
      </c>
      <c r="Q73" s="20"/>
      <c r="R73" s="20"/>
      <c r="S73" s="20"/>
      <c r="T73" s="20"/>
      <c r="U73" s="20" t="s">
        <v>36</v>
      </c>
      <c r="V73" s="20" t="s">
        <v>36</v>
      </c>
      <c r="W73" s="77"/>
      <c r="X73" s="81" t="s">
        <v>36</v>
      </c>
      <c r="Y73" s="64" t="s">
        <v>36</v>
      </c>
      <c r="Z73" s="64" t="s">
        <v>36</v>
      </c>
      <c r="AA73" s="67"/>
    </row>
    <row r="74" spans="1:27" s="23" customFormat="1" x14ac:dyDescent="0.25">
      <c r="A74" s="55" t="s">
        <v>474</v>
      </c>
      <c r="B74" s="50" t="s">
        <v>475</v>
      </c>
      <c r="C74" s="15" t="s">
        <v>476</v>
      </c>
      <c r="D74" s="15" t="s">
        <v>477</v>
      </c>
      <c r="E74" s="16" t="s">
        <v>478</v>
      </c>
      <c r="F74" s="15" t="s">
        <v>479</v>
      </c>
      <c r="G74" s="38" t="s">
        <v>480</v>
      </c>
      <c r="H74" s="15" t="s">
        <v>36</v>
      </c>
      <c r="I74" s="17" t="s">
        <v>36</v>
      </c>
      <c r="J74" s="127" t="s">
        <v>481</v>
      </c>
      <c r="K74" s="60" t="s">
        <v>36</v>
      </c>
      <c r="L74" s="17" t="s">
        <v>36</v>
      </c>
      <c r="M74" s="17" t="s">
        <v>36</v>
      </c>
      <c r="N74" s="17" t="s">
        <v>36</v>
      </c>
      <c r="O74" s="73" t="s">
        <v>36</v>
      </c>
      <c r="P74" s="69"/>
      <c r="Q74" s="20"/>
      <c r="R74" s="20" t="s">
        <v>36</v>
      </c>
      <c r="S74" s="20"/>
      <c r="T74" s="20"/>
      <c r="U74" s="20" t="s">
        <v>36</v>
      </c>
      <c r="V74" s="20"/>
      <c r="W74" s="77"/>
      <c r="X74" s="81"/>
      <c r="Y74" s="64"/>
      <c r="Z74" s="64"/>
      <c r="AA74" s="67"/>
    </row>
    <row r="75" spans="1:27" s="23" customFormat="1" x14ac:dyDescent="0.25">
      <c r="A75" s="404" t="s">
        <v>482</v>
      </c>
      <c r="B75" s="405" t="s">
        <v>483</v>
      </c>
      <c r="C75" s="308" t="s">
        <v>484</v>
      </c>
      <c r="D75" s="308" t="s">
        <v>485</v>
      </c>
      <c r="E75" s="406" t="s">
        <v>486</v>
      </c>
      <c r="F75" t="s">
        <v>487</v>
      </c>
      <c r="G75" s="33" t="s">
        <v>268</v>
      </c>
      <c r="H75" s="15" t="s">
        <v>78</v>
      </c>
      <c r="I75" s="15"/>
      <c r="J75" s="127" t="s">
        <v>78</v>
      </c>
      <c r="K75" s="60"/>
      <c r="L75" s="17" t="s">
        <v>36</v>
      </c>
      <c r="M75" s="17" t="s">
        <v>36</v>
      </c>
      <c r="N75" s="17" t="s">
        <v>36</v>
      </c>
      <c r="O75" s="73" t="s">
        <v>36</v>
      </c>
      <c r="P75" s="69" t="s">
        <v>36</v>
      </c>
      <c r="Q75" s="20"/>
      <c r="R75" s="20"/>
      <c r="S75" s="20"/>
      <c r="T75" s="20"/>
      <c r="U75" s="20"/>
      <c r="V75" s="20"/>
      <c r="W75" s="77"/>
      <c r="X75" s="81" t="s">
        <v>36</v>
      </c>
      <c r="Y75" s="64"/>
      <c r="Z75" s="64"/>
      <c r="AA75" s="67"/>
    </row>
    <row r="76" spans="1:27" s="23" customFormat="1" x14ac:dyDescent="0.25">
      <c r="A76" s="55" t="s">
        <v>488</v>
      </c>
      <c r="B76" s="49" t="s">
        <v>489</v>
      </c>
      <c r="C76" s="15" t="s">
        <v>490</v>
      </c>
      <c r="D76" s="15" t="s">
        <v>491</v>
      </c>
      <c r="E76" s="16" t="s">
        <v>492</v>
      </c>
      <c r="F76" s="18" t="s">
        <v>493</v>
      </c>
      <c r="G76" s="33"/>
      <c r="H76" s="15" t="s">
        <v>227</v>
      </c>
      <c r="I76" s="15" t="s">
        <v>36</v>
      </c>
      <c r="J76" s="127" t="s">
        <v>494</v>
      </c>
      <c r="K76" s="60" t="s">
        <v>36</v>
      </c>
      <c r="L76" s="17"/>
      <c r="M76" s="17" t="s">
        <v>36</v>
      </c>
      <c r="N76" s="17" t="s">
        <v>36</v>
      </c>
      <c r="O76" s="73" t="s">
        <v>36</v>
      </c>
      <c r="P76" s="69"/>
      <c r="Q76" s="20" t="s">
        <v>36</v>
      </c>
      <c r="R76" s="20"/>
      <c r="S76" s="20"/>
      <c r="T76" s="20"/>
      <c r="U76" s="20"/>
      <c r="V76" s="20"/>
      <c r="W76" s="77"/>
      <c r="X76" s="81" t="s">
        <v>36</v>
      </c>
      <c r="Y76" s="64" t="s">
        <v>36</v>
      </c>
      <c r="Z76" s="64" t="s">
        <v>36</v>
      </c>
      <c r="AA76" s="67" t="s">
        <v>36</v>
      </c>
    </row>
    <row r="77" spans="1:27" s="23" customFormat="1" x14ac:dyDescent="0.25">
      <c r="A77" s="55" t="s">
        <v>495</v>
      </c>
      <c r="B77" s="150" t="s">
        <v>496</v>
      </c>
      <c r="C77" s="15" t="s">
        <v>497</v>
      </c>
      <c r="D77" s="15" t="s">
        <v>498</v>
      </c>
      <c r="E77" s="186" t="s">
        <v>499</v>
      </c>
      <c r="F77" s="129" t="s">
        <v>500</v>
      </c>
      <c r="G77" s="33"/>
      <c r="H77" s="30" t="s">
        <v>501</v>
      </c>
      <c r="I77" s="15"/>
      <c r="J77" s="127" t="s">
        <v>502</v>
      </c>
      <c r="K77" s="60" t="s">
        <v>36</v>
      </c>
      <c r="L77" s="17" t="s">
        <v>36</v>
      </c>
      <c r="M77" s="17" t="s">
        <v>36</v>
      </c>
      <c r="N77" s="17" t="s">
        <v>36</v>
      </c>
      <c r="O77" s="73" t="s">
        <v>36</v>
      </c>
      <c r="P77" s="69"/>
      <c r="Q77" s="20"/>
      <c r="R77" s="20" t="s">
        <v>36</v>
      </c>
      <c r="S77" s="20"/>
      <c r="T77" s="20"/>
      <c r="U77" s="20"/>
      <c r="V77" s="20"/>
      <c r="W77" s="77"/>
      <c r="X77" s="81" t="s">
        <v>36</v>
      </c>
      <c r="Y77" s="64"/>
      <c r="Z77" s="64"/>
      <c r="AA77" s="67"/>
    </row>
    <row r="78" spans="1:27" s="23" customFormat="1" x14ac:dyDescent="0.25">
      <c r="A78" s="55" t="s">
        <v>503</v>
      </c>
      <c r="B78" s="49" t="s">
        <v>504</v>
      </c>
      <c r="C78" s="15" t="s">
        <v>505</v>
      </c>
      <c r="D78" s="22" t="s">
        <v>506</v>
      </c>
      <c r="E78" s="187" t="s">
        <v>507</v>
      </c>
      <c r="F78" s="129" t="s">
        <v>508</v>
      </c>
      <c r="G78" s="33"/>
      <c r="H78" s="15" t="s">
        <v>64</v>
      </c>
      <c r="I78" s="15" t="s">
        <v>36</v>
      </c>
      <c r="J78" s="127" t="s">
        <v>64</v>
      </c>
      <c r="K78" s="60" t="s">
        <v>36</v>
      </c>
      <c r="L78" s="17" t="s">
        <v>36</v>
      </c>
      <c r="M78" s="17" t="s">
        <v>36</v>
      </c>
      <c r="N78" s="17" t="s">
        <v>36</v>
      </c>
      <c r="O78" s="73" t="s">
        <v>36</v>
      </c>
      <c r="P78" s="69"/>
      <c r="Q78" s="20"/>
      <c r="R78" s="20"/>
      <c r="S78" s="20" t="s">
        <v>36</v>
      </c>
      <c r="T78" s="20"/>
      <c r="U78" s="20"/>
      <c r="V78" s="20" t="s">
        <v>36</v>
      </c>
      <c r="W78" s="77"/>
      <c r="X78" s="81" t="s">
        <v>36</v>
      </c>
      <c r="Y78" s="64" t="s">
        <v>36</v>
      </c>
      <c r="Z78" s="64" t="s">
        <v>36</v>
      </c>
      <c r="AA78" s="67" t="s">
        <v>36</v>
      </c>
    </row>
    <row r="79" spans="1:27" s="23" customFormat="1" x14ac:dyDescent="0.25">
      <c r="A79" s="55" t="s">
        <v>509</v>
      </c>
      <c r="B79" s="49" t="s">
        <v>510</v>
      </c>
      <c r="C79" s="15" t="s">
        <v>511</v>
      </c>
      <c r="D79" s="15" t="s">
        <v>512</v>
      </c>
      <c r="E79" s="188" t="s">
        <v>513</v>
      </c>
      <c r="F79" s="189" t="s">
        <v>514</v>
      </c>
      <c r="G79" s="33"/>
      <c r="H79" s="15" t="s">
        <v>43</v>
      </c>
      <c r="I79" s="15"/>
      <c r="J79" s="127" t="s">
        <v>43</v>
      </c>
      <c r="K79" s="60"/>
      <c r="L79" s="146"/>
      <c r="M79" s="146"/>
      <c r="N79" s="17" t="s">
        <v>36</v>
      </c>
      <c r="O79" s="71" t="s">
        <v>36</v>
      </c>
      <c r="P79" s="69"/>
      <c r="Q79" s="20"/>
      <c r="R79" s="20"/>
      <c r="S79" s="20"/>
      <c r="T79" s="20"/>
      <c r="U79" s="20" t="s">
        <v>36</v>
      </c>
      <c r="V79" s="20"/>
      <c r="W79" s="77"/>
      <c r="X79" s="90" t="s">
        <v>36</v>
      </c>
      <c r="Y79" s="86"/>
      <c r="Z79" s="86"/>
      <c r="AA79" s="91"/>
    </row>
    <row r="80" spans="1:27" s="23" customFormat="1" x14ac:dyDescent="0.25">
      <c r="A80" s="57" t="s">
        <v>515</v>
      </c>
      <c r="B80" s="92" t="s">
        <v>368</v>
      </c>
      <c r="C80" s="190" t="s">
        <v>516</v>
      </c>
      <c r="D80" s="191" t="s">
        <v>517</v>
      </c>
      <c r="E80" s="192" t="s">
        <v>518</v>
      </c>
      <c r="F80" s="129" t="s">
        <v>372</v>
      </c>
      <c r="G80" s="22"/>
      <c r="H80" s="163" t="s">
        <v>321</v>
      </c>
      <c r="I80" s="135" t="s">
        <v>36</v>
      </c>
      <c r="J80" s="127" t="s">
        <v>321</v>
      </c>
      <c r="K80" s="60" t="s">
        <v>36</v>
      </c>
      <c r="L80" s="17" t="s">
        <v>36</v>
      </c>
      <c r="M80" s="17" t="s">
        <v>36</v>
      </c>
      <c r="N80" s="17" t="s">
        <v>36</v>
      </c>
      <c r="O80" s="73" t="s">
        <v>36</v>
      </c>
      <c r="P80" s="32"/>
      <c r="Q80" s="32"/>
      <c r="R80" s="32"/>
      <c r="S80" s="14"/>
      <c r="T80" s="177"/>
      <c r="U80" s="64" t="s">
        <v>36</v>
      </c>
      <c r="V80" s="165" t="s">
        <v>36</v>
      </c>
      <c r="W80" s="193"/>
      <c r="X80" s="194"/>
      <c r="Y80" s="179"/>
      <c r="Z80" s="64"/>
      <c r="AA80" s="85"/>
    </row>
    <row r="81" spans="1:27" s="23" customFormat="1" x14ac:dyDescent="0.25">
      <c r="A81" s="55" t="s">
        <v>519</v>
      </c>
      <c r="B81" s="49" t="s">
        <v>520</v>
      </c>
      <c r="C81" s="15" t="s">
        <v>521</v>
      </c>
      <c r="D81" s="15" t="s">
        <v>522</v>
      </c>
      <c r="E81" s="16" t="s">
        <v>523</v>
      </c>
      <c r="F81" s="34"/>
      <c r="G81" s="33"/>
      <c r="H81" s="15" t="s">
        <v>524</v>
      </c>
      <c r="I81" s="15"/>
      <c r="J81" s="195" t="s">
        <v>524</v>
      </c>
      <c r="K81" s="33"/>
      <c r="L81" s="17" t="s">
        <v>36</v>
      </c>
      <c r="M81" s="17" t="s">
        <v>36</v>
      </c>
      <c r="N81" s="17" t="s">
        <v>36</v>
      </c>
      <c r="O81" s="71" t="s">
        <v>36</v>
      </c>
      <c r="P81" s="69"/>
      <c r="Q81" s="20"/>
      <c r="R81" s="20"/>
      <c r="S81" s="20"/>
      <c r="T81" s="20"/>
      <c r="U81" s="41" t="s">
        <v>36</v>
      </c>
      <c r="V81" s="41" t="s">
        <v>36</v>
      </c>
      <c r="W81" s="77" t="s">
        <v>36</v>
      </c>
      <c r="X81" s="88" t="s">
        <v>36</v>
      </c>
      <c r="Y81" s="87"/>
      <c r="Z81" s="87"/>
      <c r="AA81" s="89"/>
    </row>
    <row r="82" spans="1:27" s="23" customFormat="1" x14ac:dyDescent="0.25">
      <c r="A82" s="57" t="s">
        <v>525</v>
      </c>
      <c r="B82" s="52" t="s">
        <v>526</v>
      </c>
      <c r="C82" s="24" t="s">
        <v>527</v>
      </c>
      <c r="D82" s="18" t="s">
        <v>528</v>
      </c>
      <c r="E82" s="16" t="s">
        <v>529</v>
      </c>
      <c r="F82" s="15" t="s">
        <v>530</v>
      </c>
      <c r="G82" s="33"/>
      <c r="H82" s="15" t="s">
        <v>64</v>
      </c>
      <c r="I82" s="15"/>
      <c r="J82" s="127" t="s">
        <v>531</v>
      </c>
      <c r="K82" s="62"/>
      <c r="L82" s="42" t="s">
        <v>36</v>
      </c>
      <c r="M82" s="42" t="s">
        <v>36</v>
      </c>
      <c r="N82" s="43" t="s">
        <v>36</v>
      </c>
      <c r="O82" s="74" t="s">
        <v>36</v>
      </c>
      <c r="P82" s="69"/>
      <c r="Q82" s="20"/>
      <c r="R82" s="20"/>
      <c r="S82" s="20" t="s">
        <v>36</v>
      </c>
      <c r="T82" s="20"/>
      <c r="U82" s="20"/>
      <c r="V82" s="32"/>
      <c r="W82" s="77"/>
      <c r="X82" s="81" t="s">
        <v>36</v>
      </c>
      <c r="Y82" s="64"/>
      <c r="Z82" s="64"/>
      <c r="AA82" s="67"/>
    </row>
    <row r="83" spans="1:27" s="23" customFormat="1" x14ac:dyDescent="0.25">
      <c r="A83" s="197" t="s">
        <v>532</v>
      </c>
      <c r="B83" s="196" t="s">
        <v>533</v>
      </c>
      <c r="C83" s="156" t="s">
        <v>533</v>
      </c>
      <c r="D83" s="129" t="s">
        <v>534</v>
      </c>
      <c r="E83" s="198" t="s">
        <v>535</v>
      </c>
      <c r="F83" s="199"/>
      <c r="G83" s="22"/>
      <c r="H83" s="200" t="s">
        <v>154</v>
      </c>
      <c r="I83" s="63"/>
      <c r="J83" s="127" t="s">
        <v>536</v>
      </c>
      <c r="K83" s="62"/>
      <c r="L83" s="42" t="s">
        <v>36</v>
      </c>
      <c r="M83" s="42" t="s">
        <v>36</v>
      </c>
      <c r="N83" s="43" t="s">
        <v>36</v>
      </c>
      <c r="O83" s="44" t="s">
        <v>36</v>
      </c>
      <c r="P83" s="69"/>
      <c r="Q83" s="20" t="s">
        <v>36</v>
      </c>
      <c r="R83" s="20" t="s">
        <v>36</v>
      </c>
      <c r="S83" s="201"/>
      <c r="T83" s="201"/>
      <c r="U83" s="177"/>
      <c r="V83" s="165"/>
      <c r="W83" s="78"/>
      <c r="X83" s="81" t="s">
        <v>36</v>
      </c>
      <c r="Y83" s="64"/>
      <c r="Z83" s="64"/>
      <c r="AA83" s="67"/>
    </row>
    <row r="84" spans="1:27" s="23" customFormat="1" x14ac:dyDescent="0.25">
      <c r="A84" s="55" t="s">
        <v>537</v>
      </c>
      <c r="B84" s="49" t="s">
        <v>538</v>
      </c>
      <c r="C84" s="15" t="s">
        <v>539</v>
      </c>
      <c r="D84" s="34" t="s">
        <v>540</v>
      </c>
      <c r="E84" s="16" t="s">
        <v>541</v>
      </c>
      <c r="F84" s="15" t="s">
        <v>542</v>
      </c>
      <c r="G84" s="33" t="s">
        <v>445</v>
      </c>
      <c r="H84" s="15"/>
      <c r="I84" s="15"/>
      <c r="J84" s="127" t="s">
        <v>445</v>
      </c>
      <c r="K84" s="62"/>
      <c r="L84" s="42"/>
      <c r="M84" s="42" t="s">
        <v>36</v>
      </c>
      <c r="N84" s="60" t="s">
        <v>36</v>
      </c>
      <c r="O84" s="73" t="s">
        <v>36</v>
      </c>
      <c r="P84" s="69"/>
      <c r="Q84" s="20"/>
      <c r="R84" s="20"/>
      <c r="S84" s="20" t="s">
        <v>36</v>
      </c>
      <c r="T84" s="20"/>
      <c r="U84" s="20" t="s">
        <v>36</v>
      </c>
      <c r="V84" s="41"/>
      <c r="W84" s="77"/>
      <c r="X84" s="81" t="s">
        <v>36</v>
      </c>
      <c r="Y84" s="64"/>
      <c r="Z84" s="64"/>
      <c r="AA84" s="67"/>
    </row>
    <row r="85" spans="1:27" s="23" customFormat="1" x14ac:dyDescent="0.25">
      <c r="A85" s="55" t="s">
        <v>543</v>
      </c>
      <c r="B85" s="196" t="s">
        <v>410</v>
      </c>
      <c r="C85" s="129" t="s">
        <v>544</v>
      </c>
      <c r="D85" s="22" t="s">
        <v>545</v>
      </c>
      <c r="E85" s="174" t="s">
        <v>546</v>
      </c>
      <c r="F85" s="22" t="s">
        <v>84</v>
      </c>
      <c r="G85" s="33"/>
      <c r="H85" s="15"/>
      <c r="I85" s="15"/>
      <c r="J85" s="127" t="s">
        <v>547</v>
      </c>
      <c r="K85" s="43"/>
      <c r="L85" s="19"/>
      <c r="M85" s="19"/>
      <c r="N85" s="19" t="s">
        <v>36</v>
      </c>
      <c r="O85" s="74" t="s">
        <v>36</v>
      </c>
      <c r="P85" s="69"/>
      <c r="Q85" s="20"/>
      <c r="R85" s="20" t="s">
        <v>36</v>
      </c>
      <c r="S85" s="20"/>
      <c r="T85" s="20"/>
      <c r="U85" s="20"/>
      <c r="V85" s="20" t="s">
        <v>36</v>
      </c>
      <c r="W85" s="77"/>
      <c r="X85" s="202"/>
      <c r="Y85" s="179" t="s">
        <v>36</v>
      </c>
      <c r="Z85" s="64"/>
      <c r="AA85" s="67"/>
    </row>
    <row r="86" spans="1:27" s="23" customFormat="1" x14ac:dyDescent="0.25">
      <c r="A86" s="58" t="s">
        <v>548</v>
      </c>
      <c r="B86" s="48" t="s">
        <v>549</v>
      </c>
      <c r="C86" s="18" t="s">
        <v>550</v>
      </c>
      <c r="D86" s="15" t="s">
        <v>551</v>
      </c>
      <c r="E86" s="16" t="s">
        <v>552</v>
      </c>
      <c r="F86" s="15" t="s">
        <v>553</v>
      </c>
      <c r="G86" s="33"/>
      <c r="H86" s="15" t="s">
        <v>554</v>
      </c>
      <c r="I86" s="15"/>
      <c r="J86" s="127" t="s">
        <v>555</v>
      </c>
      <c r="K86" s="43" t="s">
        <v>36</v>
      </c>
      <c r="L86" s="19" t="s">
        <v>36</v>
      </c>
      <c r="M86" s="19" t="s">
        <v>36</v>
      </c>
      <c r="N86" s="19" t="s">
        <v>36</v>
      </c>
      <c r="O86" s="74" t="s">
        <v>36</v>
      </c>
      <c r="P86" s="69"/>
      <c r="Q86" s="20"/>
      <c r="R86" s="20"/>
      <c r="S86" s="20" t="s">
        <v>36</v>
      </c>
      <c r="T86" s="20"/>
      <c r="U86" s="20"/>
      <c r="V86" s="20"/>
      <c r="W86" s="77"/>
      <c r="X86" s="81" t="s">
        <v>36</v>
      </c>
      <c r="Y86" s="64"/>
      <c r="Z86" s="64"/>
      <c r="AA86" s="67"/>
    </row>
    <row r="87" spans="1:27" s="23" customFormat="1" x14ac:dyDescent="0.25">
      <c r="A87" s="55" t="s">
        <v>556</v>
      </c>
      <c r="B87" s="196" t="s">
        <v>557</v>
      </c>
      <c r="C87" s="129" t="s">
        <v>558</v>
      </c>
      <c r="D87" s="22" t="s">
        <v>559</v>
      </c>
      <c r="E87" s="174" t="s">
        <v>560</v>
      </c>
      <c r="F87" s="22" t="s">
        <v>561</v>
      </c>
      <c r="G87" s="162"/>
      <c r="H87" s="203" t="s">
        <v>396</v>
      </c>
      <c r="I87" s="60" t="s">
        <v>36</v>
      </c>
      <c r="J87" s="127" t="s">
        <v>562</v>
      </c>
      <c r="K87" s="60" t="s">
        <v>36</v>
      </c>
      <c r="L87" s="17" t="s">
        <v>36</v>
      </c>
      <c r="M87" s="17" t="s">
        <v>36</v>
      </c>
      <c r="N87" s="204" t="s">
        <v>36</v>
      </c>
      <c r="O87" s="44" t="s">
        <v>36</v>
      </c>
      <c r="P87" s="69"/>
      <c r="Q87" s="20"/>
      <c r="R87" s="20"/>
      <c r="S87" s="20"/>
      <c r="T87" s="20"/>
      <c r="U87" s="20" t="s">
        <v>36</v>
      </c>
      <c r="V87" s="165"/>
      <c r="W87" s="178"/>
      <c r="X87" s="202" t="s">
        <v>36</v>
      </c>
      <c r="Y87" s="179"/>
      <c r="Z87" s="179"/>
      <c r="AA87" s="166"/>
    </row>
    <row r="88" spans="1:27" s="23" customFormat="1" x14ac:dyDescent="0.25">
      <c r="A88" s="55" t="s">
        <v>563</v>
      </c>
      <c r="B88" s="49" t="s">
        <v>217</v>
      </c>
      <c r="C88" s="15" t="s">
        <v>564</v>
      </c>
      <c r="D88" s="15" t="s">
        <v>565</v>
      </c>
      <c r="E88" s="16" t="s">
        <v>566</v>
      </c>
      <c r="F88" s="22" t="s">
        <v>221</v>
      </c>
      <c r="G88" s="33"/>
      <c r="H88" s="15" t="s">
        <v>64</v>
      </c>
      <c r="I88" s="15"/>
      <c r="J88" s="127" t="s">
        <v>64</v>
      </c>
      <c r="K88" s="60" t="s">
        <v>36</v>
      </c>
      <c r="L88" s="17" t="s">
        <v>36</v>
      </c>
      <c r="M88" s="17" t="s">
        <v>36</v>
      </c>
      <c r="N88" s="17" t="s">
        <v>36</v>
      </c>
      <c r="O88" s="73" t="s">
        <v>36</v>
      </c>
      <c r="P88" s="69"/>
      <c r="Q88" s="20"/>
      <c r="R88" s="20"/>
      <c r="S88" s="20" t="s">
        <v>36</v>
      </c>
      <c r="T88" s="20"/>
      <c r="U88" s="20"/>
      <c r="V88" s="41"/>
      <c r="W88" s="77"/>
      <c r="X88" s="81" t="s">
        <v>36</v>
      </c>
      <c r="Y88" s="64"/>
      <c r="Z88" s="64"/>
      <c r="AA88" s="67"/>
    </row>
    <row r="89" spans="1:27" s="23" customFormat="1" ht="13.5" customHeight="1" x14ac:dyDescent="0.25">
      <c r="A89" s="55" t="s">
        <v>567</v>
      </c>
      <c r="B89" s="49" t="s">
        <v>568</v>
      </c>
      <c r="C89" s="15" t="s">
        <v>569</v>
      </c>
      <c r="D89" s="15" t="s">
        <v>570</v>
      </c>
      <c r="E89" s="147" t="s">
        <v>571</v>
      </c>
      <c r="F89" s="15"/>
      <c r="G89" s="33"/>
      <c r="H89" s="15" t="s">
        <v>64</v>
      </c>
      <c r="I89" s="15"/>
      <c r="J89" s="51" t="s">
        <v>64</v>
      </c>
      <c r="K89" s="60" t="s">
        <v>36</v>
      </c>
      <c r="L89" s="17" t="s">
        <v>36</v>
      </c>
      <c r="M89" s="17" t="s">
        <v>36</v>
      </c>
      <c r="N89" s="17" t="s">
        <v>36</v>
      </c>
      <c r="O89" s="73" t="s">
        <v>36</v>
      </c>
      <c r="P89" s="69"/>
      <c r="Q89" s="20"/>
      <c r="R89" s="20"/>
      <c r="S89" s="20" t="s">
        <v>36</v>
      </c>
      <c r="T89" s="20"/>
      <c r="U89" s="20"/>
      <c r="V89" s="20"/>
      <c r="W89" s="77"/>
      <c r="X89" s="81" t="s">
        <v>36</v>
      </c>
      <c r="Y89" s="64"/>
      <c r="Z89" s="64"/>
      <c r="AA89" s="67"/>
    </row>
    <row r="90" spans="1:27" s="23" customFormat="1" x14ac:dyDescent="0.25">
      <c r="A90" s="55" t="s">
        <v>572</v>
      </c>
      <c r="B90" s="150" t="s">
        <v>573</v>
      </c>
      <c r="C90" s="15" t="s">
        <v>574</v>
      </c>
      <c r="D90" s="15" t="s">
        <v>575</v>
      </c>
      <c r="E90" s="147" t="s">
        <v>576</v>
      </c>
      <c r="F90" s="15" t="s">
        <v>577</v>
      </c>
      <c r="G90" s="33"/>
      <c r="H90" s="15" t="s">
        <v>555</v>
      </c>
      <c r="I90" s="15"/>
      <c r="J90" s="127" t="s">
        <v>555</v>
      </c>
      <c r="K90" s="60" t="s">
        <v>36</v>
      </c>
      <c r="L90" s="17" t="s">
        <v>36</v>
      </c>
      <c r="M90" s="17" t="s">
        <v>36</v>
      </c>
      <c r="N90" s="17" t="s">
        <v>36</v>
      </c>
      <c r="O90" s="73" t="s">
        <v>36</v>
      </c>
      <c r="P90" s="69"/>
      <c r="Q90" s="20"/>
      <c r="R90" s="20"/>
      <c r="S90" s="20"/>
      <c r="T90" s="20"/>
      <c r="U90" s="20" t="s">
        <v>36</v>
      </c>
      <c r="V90" s="20"/>
      <c r="W90" s="77"/>
      <c r="X90" s="81" t="s">
        <v>36</v>
      </c>
      <c r="Y90" s="64"/>
      <c r="Z90" s="64"/>
      <c r="AA90" s="67"/>
    </row>
    <row r="91" spans="1:27" s="23" customFormat="1" x14ac:dyDescent="0.25">
      <c r="A91" s="58" t="s">
        <v>578</v>
      </c>
      <c r="B91" s="48" t="s">
        <v>579</v>
      </c>
      <c r="C91" s="18" t="s">
        <v>580</v>
      </c>
      <c r="D91" s="15" t="s">
        <v>581</v>
      </c>
      <c r="E91" s="147" t="s">
        <v>582</v>
      </c>
      <c r="F91" s="15" t="s">
        <v>583</v>
      </c>
      <c r="G91" s="33"/>
      <c r="H91" s="15" t="s">
        <v>78</v>
      </c>
      <c r="I91" s="15"/>
      <c r="J91" s="127" t="s">
        <v>78</v>
      </c>
      <c r="K91" s="43" t="s">
        <v>36</v>
      </c>
      <c r="L91" s="19" t="s">
        <v>36</v>
      </c>
      <c r="M91" s="19" t="s">
        <v>36</v>
      </c>
      <c r="N91" s="19" t="s">
        <v>36</v>
      </c>
      <c r="O91" s="74" t="s">
        <v>36</v>
      </c>
      <c r="P91" s="69"/>
      <c r="Q91" s="20"/>
      <c r="R91" s="20"/>
      <c r="S91" s="20" t="s">
        <v>36</v>
      </c>
      <c r="T91" s="20"/>
      <c r="U91" s="20"/>
      <c r="V91" s="20"/>
      <c r="W91" s="77"/>
      <c r="X91" s="81" t="s">
        <v>36</v>
      </c>
      <c r="Y91" s="64"/>
      <c r="Z91" s="64"/>
      <c r="AA91" s="67"/>
    </row>
    <row r="92" spans="1:27" s="23" customFormat="1" x14ac:dyDescent="0.25">
      <c r="A92" s="58" t="s">
        <v>584</v>
      </c>
      <c r="B92" s="53" t="s">
        <v>585</v>
      </c>
      <c r="C92" s="18" t="s">
        <v>586</v>
      </c>
      <c r="D92" s="15" t="s">
        <v>587</v>
      </c>
      <c r="E92" s="16" t="s">
        <v>588</v>
      </c>
      <c r="F92" s="15" t="s">
        <v>589</v>
      </c>
      <c r="G92" s="33" t="s">
        <v>182</v>
      </c>
      <c r="H92" s="30" t="s">
        <v>64</v>
      </c>
      <c r="I92" s="15"/>
      <c r="J92" s="127" t="s">
        <v>64</v>
      </c>
      <c r="K92" s="43" t="s">
        <v>36</v>
      </c>
      <c r="L92" s="19" t="s">
        <v>36</v>
      </c>
      <c r="M92" s="19"/>
      <c r="N92" s="19" t="s">
        <v>36</v>
      </c>
      <c r="O92" s="74" t="s">
        <v>36</v>
      </c>
      <c r="P92" s="69"/>
      <c r="Q92" s="20"/>
      <c r="R92" s="20"/>
      <c r="S92" s="20" t="s">
        <v>36</v>
      </c>
      <c r="T92" s="20"/>
      <c r="U92" s="20"/>
      <c r="V92" s="20"/>
      <c r="W92" s="77"/>
      <c r="X92" s="81" t="s">
        <v>36</v>
      </c>
      <c r="Y92" s="64"/>
      <c r="Z92" s="64"/>
      <c r="AA92" s="67"/>
    </row>
    <row r="93" spans="1:27" s="23" customFormat="1" x14ac:dyDescent="0.25">
      <c r="A93" s="55" t="s">
        <v>590</v>
      </c>
      <c r="B93" s="50" t="s">
        <v>591</v>
      </c>
      <c r="C93" s="15" t="s">
        <v>592</v>
      </c>
      <c r="D93" s="15" t="s">
        <v>593</v>
      </c>
      <c r="E93" s="16" t="s">
        <v>594</v>
      </c>
      <c r="F93" s="15" t="s">
        <v>589</v>
      </c>
      <c r="G93" s="33"/>
      <c r="H93" s="30" t="s">
        <v>64</v>
      </c>
      <c r="I93" s="15"/>
      <c r="J93" s="127" t="s">
        <v>64</v>
      </c>
      <c r="K93" s="60" t="s">
        <v>36</v>
      </c>
      <c r="L93" s="17" t="s">
        <v>36</v>
      </c>
      <c r="M93" s="17"/>
      <c r="N93" s="17" t="s">
        <v>36</v>
      </c>
      <c r="O93" s="71" t="s">
        <v>36</v>
      </c>
      <c r="P93" s="69"/>
      <c r="Q93" s="20"/>
      <c r="R93" s="20"/>
      <c r="S93" s="20" t="s">
        <v>36</v>
      </c>
      <c r="T93" s="20"/>
      <c r="U93" s="20"/>
      <c r="V93" s="20"/>
      <c r="W93" s="77" t="s">
        <v>36</v>
      </c>
      <c r="X93" s="81" t="s">
        <v>36</v>
      </c>
      <c r="Y93" s="64"/>
      <c r="Z93" s="64"/>
      <c r="AA93" s="67"/>
    </row>
    <row r="94" spans="1:27" s="23" customFormat="1" x14ac:dyDescent="0.25">
      <c r="A94" s="58" t="s">
        <v>595</v>
      </c>
      <c r="B94" s="52" t="s">
        <v>596</v>
      </c>
      <c r="C94" s="24" t="s">
        <v>597</v>
      </c>
      <c r="D94" s="15" t="s">
        <v>598</v>
      </c>
      <c r="E94" s="16" t="s">
        <v>599</v>
      </c>
      <c r="F94" s="15" t="s">
        <v>600</v>
      </c>
      <c r="G94" s="33"/>
      <c r="H94" s="30" t="s">
        <v>91</v>
      </c>
      <c r="I94" s="15"/>
      <c r="J94" s="127" t="s">
        <v>91</v>
      </c>
      <c r="K94" s="63" t="s">
        <v>36</v>
      </c>
      <c r="L94" s="29" t="s">
        <v>36</v>
      </c>
      <c r="M94" s="29" t="s">
        <v>36</v>
      </c>
      <c r="N94" s="29" t="s">
        <v>36</v>
      </c>
      <c r="O94" s="75" t="s">
        <v>36</v>
      </c>
      <c r="P94" s="69"/>
      <c r="Q94" s="20"/>
      <c r="R94" s="20" t="s">
        <v>36</v>
      </c>
      <c r="S94" s="20"/>
      <c r="T94" s="20"/>
      <c r="U94" s="20"/>
      <c r="V94" s="20"/>
      <c r="W94" s="77"/>
      <c r="X94" s="81" t="s">
        <v>36</v>
      </c>
      <c r="Y94" s="64"/>
      <c r="Z94" s="64"/>
      <c r="AA94" s="67"/>
    </row>
    <row r="95" spans="1:27" s="23" customFormat="1" x14ac:dyDescent="0.25">
      <c r="A95" s="55" t="s">
        <v>601</v>
      </c>
      <c r="B95" s="49" t="s">
        <v>602</v>
      </c>
      <c r="C95" s="15" t="s">
        <v>603</v>
      </c>
      <c r="D95" s="15" t="s">
        <v>604</v>
      </c>
      <c r="E95" s="167" t="s">
        <v>605</v>
      </c>
      <c r="F95" s="15" t="s">
        <v>606</v>
      </c>
      <c r="G95" s="33"/>
      <c r="H95" s="15"/>
      <c r="I95" s="15"/>
      <c r="J95" s="127" t="s">
        <v>378</v>
      </c>
      <c r="K95" s="60"/>
      <c r="L95" s="17"/>
      <c r="M95" s="17"/>
      <c r="N95" s="17" t="s">
        <v>36</v>
      </c>
      <c r="O95" s="73"/>
      <c r="P95" s="69"/>
      <c r="Q95" s="20"/>
      <c r="R95" s="20" t="s">
        <v>36</v>
      </c>
      <c r="S95" s="20"/>
      <c r="T95" s="20"/>
      <c r="U95" s="20"/>
      <c r="V95" s="20"/>
      <c r="W95" s="77" t="s">
        <v>36</v>
      </c>
      <c r="X95" s="81" t="s">
        <v>36</v>
      </c>
      <c r="Y95" s="64"/>
      <c r="Z95" s="64"/>
      <c r="AA95" s="67"/>
    </row>
    <row r="96" spans="1:27" s="23" customFormat="1" x14ac:dyDescent="0.25">
      <c r="A96" s="58" t="s">
        <v>607</v>
      </c>
      <c r="B96" s="48" t="s">
        <v>608</v>
      </c>
      <c r="C96" s="18" t="s">
        <v>609</v>
      </c>
      <c r="D96" s="15" t="s">
        <v>610</v>
      </c>
      <c r="E96" s="205" t="s">
        <v>611</v>
      </c>
      <c r="F96" s="15"/>
      <c r="G96" s="33"/>
      <c r="H96" s="15"/>
      <c r="I96" s="15"/>
      <c r="J96" s="127" t="s">
        <v>612</v>
      </c>
      <c r="K96" s="43" t="s">
        <v>36</v>
      </c>
      <c r="L96" s="19" t="s">
        <v>36</v>
      </c>
      <c r="M96" s="19" t="s">
        <v>36</v>
      </c>
      <c r="N96" s="19" t="s">
        <v>36</v>
      </c>
      <c r="O96" s="74" t="s">
        <v>36</v>
      </c>
      <c r="P96" s="69"/>
      <c r="Q96" s="20"/>
      <c r="R96" s="20" t="s">
        <v>36</v>
      </c>
      <c r="S96" s="20"/>
      <c r="T96" s="20"/>
      <c r="U96" s="20" t="s">
        <v>36</v>
      </c>
      <c r="V96" s="20" t="s">
        <v>36</v>
      </c>
      <c r="W96" s="77"/>
      <c r="X96" s="81" t="s">
        <v>36</v>
      </c>
      <c r="Y96" s="64" t="s">
        <v>36</v>
      </c>
      <c r="Z96" s="64"/>
      <c r="AA96" s="67"/>
    </row>
    <row r="97" spans="1:27" s="23" customFormat="1" x14ac:dyDescent="0.25">
      <c r="A97" s="55" t="s">
        <v>613</v>
      </c>
      <c r="B97" s="150" t="s">
        <v>614</v>
      </c>
      <c r="C97" s="137" t="s">
        <v>615</v>
      </c>
      <c r="D97" s="15" t="s">
        <v>616</v>
      </c>
      <c r="E97" s="206" t="s">
        <v>617</v>
      </c>
      <c r="F97" s="15" t="s">
        <v>618</v>
      </c>
      <c r="G97" s="162"/>
      <c r="H97" s="207" t="s">
        <v>619</v>
      </c>
      <c r="I97" s="15"/>
      <c r="J97" s="127" t="s">
        <v>619</v>
      </c>
      <c r="K97" s="43" t="s">
        <v>36</v>
      </c>
      <c r="L97" s="19"/>
      <c r="M97" s="19"/>
      <c r="N97" s="19"/>
      <c r="O97" s="74"/>
      <c r="P97" s="69"/>
      <c r="Q97" s="20"/>
      <c r="R97" s="20"/>
      <c r="S97" s="20"/>
      <c r="T97" s="20"/>
      <c r="U97" s="20" t="s">
        <v>36</v>
      </c>
      <c r="V97" s="20"/>
      <c r="W97" s="77"/>
      <c r="X97" s="81" t="s">
        <v>36</v>
      </c>
      <c r="Y97" s="64"/>
      <c r="Z97" s="64"/>
      <c r="AA97" s="67"/>
    </row>
    <row r="98" spans="1:27" s="23" customFormat="1" x14ac:dyDescent="0.25">
      <c r="A98" s="58" t="s">
        <v>620</v>
      </c>
      <c r="B98" s="48" t="s">
        <v>621</v>
      </c>
      <c r="C98" s="18" t="s">
        <v>622</v>
      </c>
      <c r="D98" s="15" t="s">
        <v>623</v>
      </c>
      <c r="E98" s="16" t="s">
        <v>624</v>
      </c>
      <c r="F98" s="15" t="s">
        <v>372</v>
      </c>
      <c r="G98" s="33"/>
      <c r="H98" s="15" t="s">
        <v>321</v>
      </c>
      <c r="I98" s="15"/>
      <c r="J98" s="127" t="s">
        <v>321</v>
      </c>
      <c r="K98" s="43" t="s">
        <v>36</v>
      </c>
      <c r="L98" s="19" t="s">
        <v>36</v>
      </c>
      <c r="M98" s="19" t="s">
        <v>36</v>
      </c>
      <c r="N98" s="19" t="s">
        <v>36</v>
      </c>
      <c r="O98" s="74" t="s">
        <v>36</v>
      </c>
      <c r="P98" s="69"/>
      <c r="Q98" s="20"/>
      <c r="R98" s="20"/>
      <c r="S98" s="20"/>
      <c r="T98" s="20"/>
      <c r="U98" s="20" t="s">
        <v>36</v>
      </c>
      <c r="V98" s="20" t="s">
        <v>36</v>
      </c>
      <c r="W98" s="77"/>
      <c r="X98" s="81" t="s">
        <v>36</v>
      </c>
      <c r="Y98" s="64"/>
      <c r="Z98" s="64"/>
      <c r="AA98" s="67"/>
    </row>
    <row r="99" spans="1:27" s="23" customFormat="1" x14ac:dyDescent="0.25">
      <c r="A99" s="55" t="s">
        <v>625</v>
      </c>
      <c r="B99" s="49" t="s">
        <v>626</v>
      </c>
      <c r="C99" s="15" t="s">
        <v>627</v>
      </c>
      <c r="D99" s="15" t="s">
        <v>628</v>
      </c>
      <c r="E99" s="16" t="s">
        <v>629</v>
      </c>
      <c r="F99" s="15" t="s">
        <v>630</v>
      </c>
      <c r="G99" s="33"/>
      <c r="H99" s="15" t="s">
        <v>64</v>
      </c>
      <c r="I99" s="15"/>
      <c r="J99" s="127" t="s">
        <v>64</v>
      </c>
      <c r="K99" s="60"/>
      <c r="L99" s="17" t="s">
        <v>36</v>
      </c>
      <c r="M99" s="17"/>
      <c r="N99" s="17"/>
      <c r="O99" s="73"/>
      <c r="P99" s="69"/>
      <c r="Q99" s="20"/>
      <c r="R99" s="20"/>
      <c r="S99" s="20"/>
      <c r="T99" s="20"/>
      <c r="U99" s="20" t="s">
        <v>36</v>
      </c>
      <c r="V99" s="20"/>
      <c r="W99" s="77"/>
      <c r="X99" s="81" t="s">
        <v>36</v>
      </c>
      <c r="Y99" s="64"/>
      <c r="Z99" s="64"/>
      <c r="AA99" s="67"/>
    </row>
    <row r="100" spans="1:27" s="23" customFormat="1" x14ac:dyDescent="0.25">
      <c r="A100" s="58" t="s">
        <v>631</v>
      </c>
      <c r="B100" s="48" t="s">
        <v>632</v>
      </c>
      <c r="C100" s="18" t="s">
        <v>633</v>
      </c>
      <c r="D100" s="15" t="s">
        <v>634</v>
      </c>
      <c r="E100" s="36" t="s">
        <v>635</v>
      </c>
      <c r="F100" s="15" t="s">
        <v>636</v>
      </c>
      <c r="G100" s="39"/>
      <c r="H100" s="18" t="s">
        <v>122</v>
      </c>
      <c r="I100" s="18"/>
      <c r="J100" s="208" t="s">
        <v>555</v>
      </c>
      <c r="K100" s="43"/>
      <c r="L100" s="19" t="s">
        <v>36</v>
      </c>
      <c r="M100" s="19" t="s">
        <v>36</v>
      </c>
      <c r="N100" s="19" t="s">
        <v>36</v>
      </c>
      <c r="O100" s="74" t="s">
        <v>36</v>
      </c>
      <c r="P100" s="70"/>
      <c r="Q100" s="32"/>
      <c r="R100" s="32" t="s">
        <v>36</v>
      </c>
      <c r="S100" s="32"/>
      <c r="T100" s="32"/>
      <c r="U100" s="32"/>
      <c r="V100" s="32"/>
      <c r="W100" s="79" t="s">
        <v>36</v>
      </c>
      <c r="X100" s="62" t="s">
        <v>36</v>
      </c>
      <c r="Y100" s="129"/>
      <c r="Z100" s="129"/>
      <c r="AA100" s="209"/>
    </row>
    <row r="101" spans="1:27" s="23" customFormat="1" x14ac:dyDescent="0.25">
      <c r="A101" s="55" t="s">
        <v>637</v>
      </c>
      <c r="B101" s="49" t="s">
        <v>504</v>
      </c>
      <c r="C101" s="15" t="s">
        <v>638</v>
      </c>
      <c r="D101" s="22" t="s">
        <v>639</v>
      </c>
      <c r="E101" s="16" t="s">
        <v>640</v>
      </c>
      <c r="F101" s="22" t="s">
        <v>508</v>
      </c>
      <c r="G101" s="33"/>
      <c r="H101" s="15" t="s">
        <v>64</v>
      </c>
      <c r="I101" s="15" t="s">
        <v>36</v>
      </c>
      <c r="J101" s="127" t="s">
        <v>64</v>
      </c>
      <c r="K101" s="60" t="s">
        <v>36</v>
      </c>
      <c r="L101" s="17" t="s">
        <v>36</v>
      </c>
      <c r="M101" s="17" t="s">
        <v>36</v>
      </c>
      <c r="N101" s="17" t="s">
        <v>36</v>
      </c>
      <c r="O101" s="73" t="s">
        <v>36</v>
      </c>
      <c r="P101" s="69"/>
      <c r="Q101" s="20"/>
      <c r="R101" s="20" t="s">
        <v>36</v>
      </c>
      <c r="S101" s="20"/>
      <c r="T101" s="20"/>
      <c r="U101" s="20"/>
      <c r="V101" s="20" t="s">
        <v>36</v>
      </c>
      <c r="W101" s="77"/>
      <c r="X101" s="62" t="s">
        <v>36</v>
      </c>
      <c r="Y101" s="42" t="s">
        <v>36</v>
      </c>
      <c r="Z101" s="42" t="s">
        <v>36</v>
      </c>
      <c r="AA101" s="209"/>
    </row>
    <row r="102" spans="1:27" s="23" customFormat="1" x14ac:dyDescent="0.25">
      <c r="A102" s="59" t="s">
        <v>641</v>
      </c>
      <c r="B102" s="54" t="s">
        <v>642</v>
      </c>
      <c r="C102" s="34" t="s">
        <v>643</v>
      </c>
      <c r="D102" s="15" t="s">
        <v>644</v>
      </c>
      <c r="E102" s="35" t="s">
        <v>645</v>
      </c>
      <c r="F102" s="15" t="s">
        <v>646</v>
      </c>
      <c r="G102" s="33"/>
      <c r="H102" s="30" t="s">
        <v>43</v>
      </c>
      <c r="I102" s="15"/>
      <c r="J102" s="210" t="s">
        <v>43</v>
      </c>
      <c r="K102" s="60" t="s">
        <v>36</v>
      </c>
      <c r="L102" s="17" t="s">
        <v>36</v>
      </c>
      <c r="M102" s="17" t="s">
        <v>36</v>
      </c>
      <c r="N102" s="17" t="s">
        <v>36</v>
      </c>
      <c r="O102" s="73" t="s">
        <v>36</v>
      </c>
      <c r="P102" s="69"/>
      <c r="Q102" s="20"/>
      <c r="R102" s="20" t="s">
        <v>36</v>
      </c>
      <c r="S102" s="20"/>
      <c r="T102" s="20" t="s">
        <v>36</v>
      </c>
      <c r="U102" s="20"/>
      <c r="V102" s="20"/>
      <c r="W102" s="77"/>
      <c r="X102" s="62" t="s">
        <v>36</v>
      </c>
      <c r="Y102" s="129"/>
      <c r="Z102" s="42" t="s">
        <v>36</v>
      </c>
      <c r="AA102" s="209"/>
    </row>
    <row r="103" spans="1:27" s="23" customFormat="1" x14ac:dyDescent="0.25">
      <c r="A103" s="58" t="s">
        <v>647</v>
      </c>
      <c r="B103" s="53" t="s">
        <v>648</v>
      </c>
      <c r="C103" s="18" t="s">
        <v>649</v>
      </c>
      <c r="D103" s="18" t="s">
        <v>650</v>
      </c>
      <c r="E103" s="36" t="s">
        <v>651</v>
      </c>
      <c r="F103" s="18" t="s">
        <v>221</v>
      </c>
      <c r="G103" s="39"/>
      <c r="H103" s="37" t="s">
        <v>64</v>
      </c>
      <c r="I103" s="18"/>
      <c r="J103" s="208" t="s">
        <v>64</v>
      </c>
      <c r="K103" s="43" t="s">
        <v>36</v>
      </c>
      <c r="L103" s="19" t="s">
        <v>36</v>
      </c>
      <c r="M103" s="19" t="s">
        <v>36</v>
      </c>
      <c r="N103" s="19" t="s">
        <v>36</v>
      </c>
      <c r="O103" s="74" t="s">
        <v>36</v>
      </c>
      <c r="P103" s="70"/>
      <c r="Q103" s="32"/>
      <c r="R103" s="32" t="s">
        <v>36</v>
      </c>
      <c r="S103" s="32"/>
      <c r="T103" s="32"/>
      <c r="U103" s="32"/>
      <c r="V103" s="32"/>
      <c r="W103" s="79"/>
      <c r="X103" s="62"/>
      <c r="Y103" s="42" t="s">
        <v>36</v>
      </c>
      <c r="Z103" s="42" t="s">
        <v>36</v>
      </c>
      <c r="AA103" s="209"/>
    </row>
    <row r="104" spans="1:27" s="23" customFormat="1" x14ac:dyDescent="0.25">
      <c r="A104" s="197" t="s">
        <v>652</v>
      </c>
      <c r="B104" s="196" t="s">
        <v>653</v>
      </c>
      <c r="C104" s="129" t="s">
        <v>654</v>
      </c>
      <c r="D104" s="129" t="s">
        <v>655</v>
      </c>
      <c r="E104" s="134" t="s">
        <v>656</v>
      </c>
      <c r="F104" s="129" t="s">
        <v>657</v>
      </c>
      <c r="G104" s="129"/>
      <c r="H104" s="129"/>
      <c r="I104" s="156"/>
      <c r="J104" s="209" t="s">
        <v>302</v>
      </c>
      <c r="K104" s="173" t="s">
        <v>36</v>
      </c>
      <c r="L104" s="62" t="s">
        <v>36</v>
      </c>
      <c r="M104" s="42" t="s">
        <v>36</v>
      </c>
      <c r="N104" s="42" t="s">
        <v>36</v>
      </c>
      <c r="O104" s="176" t="s">
        <v>36</v>
      </c>
      <c r="P104" s="164"/>
      <c r="Q104" s="64"/>
      <c r="R104" s="64" t="s">
        <v>36</v>
      </c>
      <c r="S104" s="64"/>
      <c r="T104" s="64"/>
      <c r="U104" s="64"/>
      <c r="V104" s="64"/>
      <c r="W104" s="67"/>
      <c r="X104" s="62" t="s">
        <v>36</v>
      </c>
      <c r="Y104" s="42" t="s">
        <v>36</v>
      </c>
      <c r="Z104" s="42" t="s">
        <v>36</v>
      </c>
      <c r="AA104" s="209"/>
    </row>
    <row r="105" spans="1:27" s="23" customFormat="1" x14ac:dyDescent="0.25">
      <c r="A105" s="220" t="s">
        <v>658</v>
      </c>
      <c r="B105" s="221" t="s">
        <v>659</v>
      </c>
      <c r="C105" s="222" t="s">
        <v>660</v>
      </c>
      <c r="D105" s="189" t="s">
        <v>661</v>
      </c>
      <c r="E105" s="223" t="s">
        <v>662</v>
      </c>
      <c r="F105" s="189" t="s">
        <v>663</v>
      </c>
      <c r="G105" s="22"/>
      <c r="H105" s="22"/>
      <c r="I105" s="22"/>
      <c r="J105" s="224" t="s">
        <v>43</v>
      </c>
      <c r="K105" s="62" t="s">
        <v>36</v>
      </c>
      <c r="L105" s="173"/>
      <c r="M105" s="225" t="s">
        <v>36</v>
      </c>
      <c r="N105" s="225" t="s">
        <v>36</v>
      </c>
      <c r="O105" s="226" t="s">
        <v>36</v>
      </c>
      <c r="P105" s="227"/>
      <c r="Q105" s="86"/>
      <c r="R105" s="86" t="s">
        <v>36</v>
      </c>
      <c r="S105" s="86"/>
      <c r="T105" s="86"/>
      <c r="U105" s="86" t="s">
        <v>36</v>
      </c>
      <c r="V105" s="86" t="s">
        <v>36</v>
      </c>
      <c r="W105" s="91"/>
      <c r="X105" s="62" t="s">
        <v>36</v>
      </c>
      <c r="Y105" s="218"/>
      <c r="Z105" s="218"/>
      <c r="AA105" s="219"/>
    </row>
    <row r="106" spans="1:27" s="23" customFormat="1" x14ac:dyDescent="0.25">
      <c r="A106" s="228" t="s">
        <v>664</v>
      </c>
      <c r="B106" s="229" t="s">
        <v>665</v>
      </c>
      <c r="C106" s="230" t="s">
        <v>666</v>
      </c>
      <c r="D106" s="189" t="s">
        <v>667</v>
      </c>
      <c r="E106" s="231" t="s">
        <v>668</v>
      </c>
      <c r="F106" s="129" t="s">
        <v>669</v>
      </c>
      <c r="G106" s="22"/>
      <c r="H106" s="22"/>
      <c r="I106" s="22"/>
      <c r="J106" s="224" t="s">
        <v>670</v>
      </c>
      <c r="K106" s="232"/>
      <c r="L106" s="173" t="s">
        <v>36</v>
      </c>
      <c r="M106" s="225"/>
      <c r="N106" s="225"/>
      <c r="O106" s="226"/>
      <c r="P106" s="227"/>
      <c r="Q106" s="86"/>
      <c r="R106" s="225" t="s">
        <v>36</v>
      </c>
      <c r="S106" s="86"/>
      <c r="T106" s="86"/>
      <c r="U106" s="86"/>
      <c r="V106" s="86"/>
      <c r="W106" s="91" t="s">
        <v>36</v>
      </c>
      <c r="X106" s="62" t="s">
        <v>36</v>
      </c>
      <c r="Y106" s="218"/>
      <c r="Z106" s="218"/>
      <c r="AA106" s="219"/>
    </row>
    <row r="107" spans="1:27" s="23" customFormat="1" x14ac:dyDescent="0.25">
      <c r="A107" s="197" t="s">
        <v>671</v>
      </c>
      <c r="B107" s="196" t="s">
        <v>672</v>
      </c>
      <c r="C107" s="129" t="s">
        <v>673</v>
      </c>
      <c r="D107" s="129" t="s">
        <v>674</v>
      </c>
      <c r="E107" s="233" t="s">
        <v>675</v>
      </c>
      <c r="F107" s="234" t="s">
        <v>676</v>
      </c>
      <c r="G107" s="129"/>
      <c r="H107" s="129"/>
      <c r="I107" s="129"/>
      <c r="J107" s="209" t="s">
        <v>555</v>
      </c>
      <c r="K107" s="62" t="s">
        <v>36</v>
      </c>
      <c r="L107" s="42" t="s">
        <v>36</v>
      </c>
      <c r="M107" s="42" t="s">
        <v>36</v>
      </c>
      <c r="N107" s="42" t="s">
        <v>36</v>
      </c>
      <c r="O107" s="176" t="s">
        <v>36</v>
      </c>
      <c r="P107" s="164"/>
      <c r="Q107" s="64"/>
      <c r="R107" s="42" t="s">
        <v>36</v>
      </c>
      <c r="S107" s="64"/>
      <c r="T107" s="64"/>
      <c r="U107" s="64"/>
      <c r="V107" s="64" t="s">
        <v>36</v>
      </c>
      <c r="W107" s="67" t="s">
        <v>36</v>
      </c>
      <c r="X107" s="62" t="s">
        <v>36</v>
      </c>
      <c r="Y107" s="218"/>
      <c r="Z107" s="42" t="s">
        <v>36</v>
      </c>
      <c r="AA107" s="219"/>
    </row>
    <row r="108" spans="1:27" s="23" customFormat="1" x14ac:dyDescent="0.25">
      <c r="A108" s="57" t="s">
        <v>677</v>
      </c>
      <c r="B108" s="229" t="s">
        <v>504</v>
      </c>
      <c r="C108" s="230" t="s">
        <v>678</v>
      </c>
      <c r="D108" s="129" t="s">
        <v>679</v>
      </c>
      <c r="E108" s="223" t="s">
        <v>680</v>
      </c>
      <c r="F108" s="189" t="s">
        <v>508</v>
      </c>
      <c r="G108" s="211"/>
      <c r="H108" s="211" t="s">
        <v>64</v>
      </c>
      <c r="I108" s="22"/>
      <c r="J108" s="213" t="s">
        <v>64</v>
      </c>
      <c r="K108" s="232" t="s">
        <v>36</v>
      </c>
      <c r="L108" s="214" t="s">
        <v>36</v>
      </c>
      <c r="M108" s="214" t="s">
        <v>36</v>
      </c>
      <c r="N108" s="214" t="s">
        <v>36</v>
      </c>
      <c r="O108" s="235" t="s">
        <v>36</v>
      </c>
      <c r="P108" s="215"/>
      <c r="Q108" s="216"/>
      <c r="R108" s="216" t="s">
        <v>36</v>
      </c>
      <c r="S108" s="216"/>
      <c r="T108" s="216"/>
      <c r="U108" s="216"/>
      <c r="V108" s="216"/>
      <c r="W108" s="217"/>
      <c r="X108" s="62" t="s">
        <v>36</v>
      </c>
      <c r="Y108" s="129"/>
      <c r="Z108" s="129"/>
      <c r="AA108" s="209"/>
    </row>
    <row r="109" spans="1:27" s="23" customFormat="1" x14ac:dyDescent="0.25">
      <c r="A109" s="228" t="s">
        <v>681</v>
      </c>
      <c r="B109" s="229" t="s">
        <v>682</v>
      </c>
      <c r="C109" s="230" t="s">
        <v>683</v>
      </c>
      <c r="D109" s="189" t="s">
        <v>684</v>
      </c>
      <c r="E109" s="236" t="s">
        <v>685</v>
      </c>
      <c r="F109" s="189" t="s">
        <v>553</v>
      </c>
      <c r="G109" s="237"/>
      <c r="H109" s="189" t="s">
        <v>341</v>
      </c>
      <c r="I109" s="22"/>
      <c r="J109" s="224" t="s">
        <v>341</v>
      </c>
      <c r="K109" s="173"/>
      <c r="L109" s="225" t="s">
        <v>36</v>
      </c>
      <c r="M109" s="225"/>
      <c r="N109" s="225" t="s">
        <v>36</v>
      </c>
      <c r="O109" s="226" t="s">
        <v>36</v>
      </c>
      <c r="P109" s="227" t="s">
        <v>36</v>
      </c>
      <c r="Q109" s="86"/>
      <c r="R109" s="86"/>
      <c r="S109" s="86"/>
      <c r="T109" s="86"/>
      <c r="U109" s="86"/>
      <c r="V109" s="225" t="s">
        <v>36</v>
      </c>
      <c r="W109" s="91"/>
      <c r="X109" s="62" t="s">
        <v>36</v>
      </c>
      <c r="Y109" s="129"/>
      <c r="Z109" s="129"/>
      <c r="AA109" s="209"/>
    </row>
    <row r="110" spans="1:27" s="23" customFormat="1" x14ac:dyDescent="0.25">
      <c r="A110" s="228" t="s">
        <v>686</v>
      </c>
      <c r="B110" s="229" t="s">
        <v>687</v>
      </c>
      <c r="C110" s="189" t="s">
        <v>688</v>
      </c>
      <c r="D110" s="238" t="s">
        <v>689</v>
      </c>
      <c r="E110" s="236" t="s">
        <v>690</v>
      </c>
      <c r="F110" s="189"/>
      <c r="G110" s="189"/>
      <c r="H110" s="189" t="s">
        <v>691</v>
      </c>
      <c r="I110" s="22"/>
      <c r="J110" s="224" t="s">
        <v>691</v>
      </c>
      <c r="K110" s="173"/>
      <c r="L110" s="225" t="s">
        <v>36</v>
      </c>
      <c r="M110" s="225"/>
      <c r="N110" s="225" t="s">
        <v>36</v>
      </c>
      <c r="O110" s="226" t="s">
        <v>36</v>
      </c>
      <c r="P110" s="227"/>
      <c r="Q110" s="86"/>
      <c r="R110" s="86"/>
      <c r="S110" s="86"/>
      <c r="T110" s="86"/>
      <c r="U110" s="86"/>
      <c r="V110" s="86"/>
      <c r="W110" s="91" t="s">
        <v>36</v>
      </c>
      <c r="X110" s="62" t="s">
        <v>36</v>
      </c>
      <c r="Y110" s="129"/>
      <c r="Z110" s="129"/>
      <c r="AA110" s="209"/>
    </row>
    <row r="111" spans="1:27" s="23" customFormat="1" x14ac:dyDescent="0.25">
      <c r="A111" s="228" t="s">
        <v>692</v>
      </c>
      <c r="B111" s="229" t="s">
        <v>693</v>
      </c>
      <c r="C111" s="189" t="s">
        <v>694</v>
      </c>
      <c r="D111" s="189" t="s">
        <v>695</v>
      </c>
      <c r="E111" s="236" t="s">
        <v>696</v>
      </c>
      <c r="F111" s="189" t="s">
        <v>697</v>
      </c>
      <c r="G111" s="189"/>
      <c r="H111" s="189" t="s">
        <v>64</v>
      </c>
      <c r="I111" s="22"/>
      <c r="J111" s="224" t="s">
        <v>64</v>
      </c>
      <c r="K111" s="173"/>
      <c r="L111" s="225" t="s">
        <v>36</v>
      </c>
      <c r="M111" s="225"/>
      <c r="N111" s="225"/>
      <c r="O111" s="226"/>
      <c r="P111" s="227"/>
      <c r="Q111" s="86"/>
      <c r="R111" s="86"/>
      <c r="S111" s="239"/>
      <c r="T111" s="86"/>
      <c r="U111" s="86" t="s">
        <v>36</v>
      </c>
      <c r="V111" s="86"/>
      <c r="W111" s="91"/>
      <c r="X111" s="81" t="s">
        <v>36</v>
      </c>
      <c r="Y111" s="129"/>
      <c r="Z111" s="129"/>
      <c r="AA111" s="209"/>
    </row>
    <row r="112" spans="1:27" s="23" customFormat="1" x14ac:dyDescent="0.25">
      <c r="A112" s="228" t="s">
        <v>698</v>
      </c>
      <c r="B112" s="229" t="s">
        <v>699</v>
      </c>
      <c r="C112" s="189" t="s">
        <v>700</v>
      </c>
      <c r="D112" s="189" t="s">
        <v>701</v>
      </c>
      <c r="E112" s="236" t="s">
        <v>702</v>
      </c>
      <c r="F112" s="189" t="s">
        <v>703</v>
      </c>
      <c r="G112" s="189"/>
      <c r="H112" s="189" t="s">
        <v>704</v>
      </c>
      <c r="I112" s="22"/>
      <c r="J112" s="224" t="s">
        <v>64</v>
      </c>
      <c r="K112" s="173" t="s">
        <v>36</v>
      </c>
      <c r="L112" s="225" t="s">
        <v>36</v>
      </c>
      <c r="M112" s="225" t="s">
        <v>36</v>
      </c>
      <c r="N112" s="225" t="s">
        <v>36</v>
      </c>
      <c r="O112" s="226" t="s">
        <v>36</v>
      </c>
      <c r="P112" s="227"/>
      <c r="Q112" s="86"/>
      <c r="R112" s="86"/>
      <c r="S112" s="86" t="s">
        <v>36</v>
      </c>
      <c r="T112" s="86"/>
      <c r="U112" s="86"/>
      <c r="V112" s="86"/>
      <c r="W112" s="91"/>
      <c r="X112" s="81" t="s">
        <v>36</v>
      </c>
      <c r="Y112" s="129"/>
      <c r="Z112" s="129"/>
      <c r="AA112" s="209"/>
    </row>
    <row r="113" spans="1:27" s="23" customFormat="1" x14ac:dyDescent="0.25">
      <c r="A113" s="228" t="s">
        <v>705</v>
      </c>
      <c r="B113" s="229" t="s">
        <v>156</v>
      </c>
      <c r="C113" s="189" t="s">
        <v>706</v>
      </c>
      <c r="D113" s="189" t="s">
        <v>707</v>
      </c>
      <c r="E113" s="236" t="s">
        <v>708</v>
      </c>
      <c r="F113" s="189" t="s">
        <v>160</v>
      </c>
      <c r="G113" s="189"/>
      <c r="H113" s="189" t="s">
        <v>378</v>
      </c>
      <c r="I113" s="189"/>
      <c r="J113" s="224" t="s">
        <v>378</v>
      </c>
      <c r="K113" s="173" t="s">
        <v>36</v>
      </c>
      <c r="L113" s="225" t="s">
        <v>36</v>
      </c>
      <c r="M113" s="225" t="s">
        <v>36</v>
      </c>
      <c r="N113" s="225" t="s">
        <v>36</v>
      </c>
      <c r="O113" s="226" t="s">
        <v>36</v>
      </c>
      <c r="P113" s="227"/>
      <c r="Q113" s="86"/>
      <c r="R113" s="86" t="s">
        <v>36</v>
      </c>
      <c r="S113" s="86"/>
      <c r="T113" s="86"/>
      <c r="U113" s="86" t="s">
        <v>36</v>
      </c>
      <c r="V113" s="86" t="s">
        <v>36</v>
      </c>
      <c r="W113" s="91"/>
      <c r="X113" s="81" t="s">
        <v>36</v>
      </c>
      <c r="Y113" s="42" t="s">
        <v>36</v>
      </c>
      <c r="Z113" s="129"/>
      <c r="AA113" s="209"/>
    </row>
    <row r="114" spans="1:27" s="23" customFormat="1" x14ac:dyDescent="0.25">
      <c r="A114" s="228" t="s">
        <v>709</v>
      </c>
      <c r="B114" s="229" t="s">
        <v>358</v>
      </c>
      <c r="C114" s="230" t="s">
        <v>710</v>
      </c>
      <c r="D114" s="308" t="s">
        <v>711</v>
      </c>
      <c r="E114" s="233" t="s">
        <v>712</v>
      </c>
      <c r="F114" s="308" t="s">
        <v>361</v>
      </c>
      <c r="G114" s="237"/>
      <c r="H114" s="189" t="s">
        <v>713</v>
      </c>
      <c r="I114" s="225" t="s">
        <v>36</v>
      </c>
      <c r="J114" s="224" t="s">
        <v>547</v>
      </c>
      <c r="K114" s="173" t="s">
        <v>36</v>
      </c>
      <c r="L114" s="225" t="s">
        <v>36</v>
      </c>
      <c r="M114" s="225" t="s">
        <v>36</v>
      </c>
      <c r="N114" s="225" t="s">
        <v>36</v>
      </c>
      <c r="O114" s="226" t="s">
        <v>36</v>
      </c>
      <c r="P114" s="227"/>
      <c r="Q114" s="86"/>
      <c r="R114" s="86" t="s">
        <v>36</v>
      </c>
      <c r="S114" s="86"/>
      <c r="T114" s="86"/>
      <c r="U114" s="86" t="s">
        <v>36</v>
      </c>
      <c r="V114" s="86"/>
      <c r="W114" s="91"/>
      <c r="X114" s="62" t="s">
        <v>36</v>
      </c>
      <c r="Y114" s="218"/>
      <c r="Z114" s="129"/>
      <c r="AA114" s="209"/>
    </row>
    <row r="115" spans="1:27" s="23" customFormat="1" x14ac:dyDescent="0.25">
      <c r="A115" s="197" t="s">
        <v>714</v>
      </c>
      <c r="B115" s="196" t="s">
        <v>715</v>
      </c>
      <c r="C115" s="129" t="s">
        <v>716</v>
      </c>
      <c r="D115" s="129" t="s">
        <v>717</v>
      </c>
      <c r="E115" s="233" t="s">
        <v>718</v>
      </c>
      <c r="F115" s="129" t="s">
        <v>719</v>
      </c>
      <c r="G115" s="181"/>
      <c r="H115" s="181"/>
      <c r="I115" s="181"/>
      <c r="J115" s="209" t="s">
        <v>720</v>
      </c>
      <c r="K115" s="62" t="s">
        <v>36</v>
      </c>
      <c r="L115" s="42" t="s">
        <v>36</v>
      </c>
      <c r="M115" s="42" t="s">
        <v>36</v>
      </c>
      <c r="N115" s="42" t="s">
        <v>36</v>
      </c>
      <c r="O115" s="176" t="s">
        <v>36</v>
      </c>
      <c r="P115" s="245"/>
      <c r="Q115" s="179"/>
      <c r="R115" s="179"/>
      <c r="S115" s="179" t="s">
        <v>36</v>
      </c>
      <c r="T115" s="179"/>
      <c r="U115" s="179"/>
      <c r="V115" s="179"/>
      <c r="W115" s="166"/>
      <c r="X115" s="62" t="s">
        <v>36</v>
      </c>
      <c r="Y115" s="129"/>
      <c r="Z115" s="129"/>
      <c r="AA115" s="209"/>
    </row>
    <row r="116" spans="1:27" s="23" customFormat="1" x14ac:dyDescent="0.25">
      <c r="A116" s="57" t="s">
        <v>721</v>
      </c>
      <c r="B116" s="246" t="s">
        <v>722</v>
      </c>
      <c r="C116" s="211" t="s">
        <v>723</v>
      </c>
      <c r="D116" s="211" t="s">
        <v>724</v>
      </c>
      <c r="E116" s="212" t="s">
        <v>725</v>
      </c>
      <c r="F116" s="211" t="s">
        <v>726</v>
      </c>
      <c r="G116" s="211"/>
      <c r="H116" s="211" t="s">
        <v>727</v>
      </c>
      <c r="J116" s="213" t="s">
        <v>727</v>
      </c>
      <c r="K116" s="232"/>
      <c r="L116" s="214" t="s">
        <v>36</v>
      </c>
      <c r="M116" s="214"/>
      <c r="N116" s="214" t="s">
        <v>36</v>
      </c>
      <c r="O116" s="235" t="s">
        <v>36</v>
      </c>
      <c r="P116" s="215"/>
      <c r="Q116" s="216"/>
      <c r="R116" s="216" t="s">
        <v>36</v>
      </c>
      <c r="S116" s="216"/>
      <c r="T116" s="216"/>
      <c r="U116" s="216" t="s">
        <v>36</v>
      </c>
      <c r="V116" s="216" t="s">
        <v>36</v>
      </c>
      <c r="W116" s="217"/>
      <c r="X116" s="62" t="s">
        <v>36</v>
      </c>
      <c r="Y116" s="42" t="s">
        <v>36</v>
      </c>
      <c r="Z116" s="42" t="s">
        <v>36</v>
      </c>
      <c r="AA116" s="209"/>
    </row>
    <row r="117" spans="1:27" s="23" customFormat="1" x14ac:dyDescent="0.25">
      <c r="A117" s="228" t="s">
        <v>728</v>
      </c>
      <c r="B117" s="247" t="s">
        <v>729</v>
      </c>
      <c r="C117" s="189" t="s">
        <v>730</v>
      </c>
      <c r="D117" s="189" t="s">
        <v>731</v>
      </c>
      <c r="E117" s="236" t="s">
        <v>732</v>
      </c>
      <c r="F117" s="189" t="s">
        <v>733</v>
      </c>
      <c r="G117" s="248"/>
      <c r="H117" s="248" t="s">
        <v>734</v>
      </c>
      <c r="I117" s="240"/>
      <c r="J117" s="249" t="s">
        <v>734</v>
      </c>
      <c r="K117" s="250"/>
      <c r="L117" s="225" t="s">
        <v>36</v>
      </c>
      <c r="M117" s="225" t="s">
        <v>36</v>
      </c>
      <c r="N117" s="225"/>
      <c r="O117" s="226"/>
      <c r="P117" s="227"/>
      <c r="Q117" s="86"/>
      <c r="R117" s="86" t="s">
        <v>36</v>
      </c>
      <c r="S117" s="86"/>
      <c r="T117" s="86"/>
      <c r="U117" s="86"/>
      <c r="V117" s="86"/>
      <c r="W117" s="91"/>
      <c r="X117" s="62" t="s">
        <v>36</v>
      </c>
      <c r="Y117" s="129"/>
      <c r="Z117" s="129"/>
      <c r="AA117" s="209"/>
    </row>
    <row r="118" spans="1:27" s="23" customFormat="1" x14ac:dyDescent="0.25">
      <c r="A118" s="228" t="s">
        <v>735</v>
      </c>
      <c r="B118" s="247" t="s">
        <v>736</v>
      </c>
      <c r="C118" s="189" t="s">
        <v>737</v>
      </c>
      <c r="D118" s="189" t="s">
        <v>738</v>
      </c>
      <c r="E118" s="236" t="s">
        <v>739</v>
      </c>
      <c r="F118" s="189"/>
      <c r="G118" s="189"/>
      <c r="H118" s="189"/>
      <c r="I118" s="189"/>
      <c r="J118" s="224" t="s">
        <v>740</v>
      </c>
      <c r="K118" s="251"/>
      <c r="L118" s="225" t="s">
        <v>36</v>
      </c>
      <c r="M118" s="225"/>
      <c r="N118" s="225" t="s">
        <v>36</v>
      </c>
      <c r="O118" s="226" t="s">
        <v>36</v>
      </c>
      <c r="P118" s="227"/>
      <c r="Q118" s="90"/>
      <c r="R118" s="86" t="s">
        <v>36</v>
      </c>
      <c r="S118" s="86" t="s">
        <v>36</v>
      </c>
      <c r="T118" s="86"/>
      <c r="U118" s="86"/>
      <c r="V118" s="86"/>
      <c r="W118" s="91"/>
      <c r="X118" s="62" t="s">
        <v>36</v>
      </c>
      <c r="Y118" s="42" t="s">
        <v>36</v>
      </c>
      <c r="Z118" s="42" t="s">
        <v>36</v>
      </c>
      <c r="AA118" s="209"/>
    </row>
    <row r="119" spans="1:27" s="23" customFormat="1" x14ac:dyDescent="0.25">
      <c r="A119" s="197" t="s">
        <v>741</v>
      </c>
      <c r="B119" s="155" t="s">
        <v>742</v>
      </c>
      <c r="C119" s="129" t="s">
        <v>743</v>
      </c>
      <c r="D119" s="129" t="s">
        <v>744</v>
      </c>
      <c r="E119" s="233" t="s">
        <v>745</v>
      </c>
      <c r="F119" s="129" t="s">
        <v>746</v>
      </c>
      <c r="G119" s="181" t="s">
        <v>747</v>
      </c>
      <c r="H119" s="181" t="s">
        <v>713</v>
      </c>
      <c r="I119" s="42" t="s">
        <v>36</v>
      </c>
      <c r="J119" s="209" t="s">
        <v>713</v>
      </c>
      <c r="K119" s="62" t="s">
        <v>36</v>
      </c>
      <c r="L119" s="42" t="s">
        <v>36</v>
      </c>
      <c r="M119" s="42" t="s">
        <v>36</v>
      </c>
      <c r="N119" s="42" t="s">
        <v>36</v>
      </c>
      <c r="O119" s="176" t="s">
        <v>36</v>
      </c>
      <c r="P119" s="164"/>
      <c r="Q119" s="64"/>
      <c r="R119" s="179"/>
      <c r="S119" s="179" t="s">
        <v>36</v>
      </c>
      <c r="T119" s="179"/>
      <c r="U119" s="179"/>
      <c r="V119" s="165"/>
      <c r="W119" s="252"/>
      <c r="X119" s="62" t="s">
        <v>36</v>
      </c>
      <c r="Y119" s="253"/>
      <c r="Z119" s="129"/>
      <c r="AA119" s="209"/>
    </row>
    <row r="120" spans="1:27" s="23" customFormat="1" x14ac:dyDescent="0.25">
      <c r="A120" s="228" t="s">
        <v>748</v>
      </c>
      <c r="B120" s="247" t="s">
        <v>504</v>
      </c>
      <c r="C120" s="230" t="s">
        <v>749</v>
      </c>
      <c r="D120" s="129" t="s">
        <v>750</v>
      </c>
      <c r="E120" s="236" t="s">
        <v>751</v>
      </c>
      <c r="F120" s="189" t="s">
        <v>508</v>
      </c>
      <c r="G120" s="240" t="s">
        <v>504</v>
      </c>
      <c r="H120" s="189" t="s">
        <v>547</v>
      </c>
      <c r="I120" s="225" t="s">
        <v>36</v>
      </c>
      <c r="J120" s="224" t="s">
        <v>547</v>
      </c>
      <c r="K120" s="173" t="s">
        <v>36</v>
      </c>
      <c r="L120" s="225" t="s">
        <v>36</v>
      </c>
      <c r="M120" s="225" t="s">
        <v>36</v>
      </c>
      <c r="N120" s="225" t="s">
        <v>36</v>
      </c>
      <c r="O120" s="226" t="s">
        <v>36</v>
      </c>
      <c r="P120" s="242"/>
      <c r="Q120" s="86"/>
      <c r="R120" s="243"/>
      <c r="S120" s="86" t="s">
        <v>36</v>
      </c>
      <c r="T120" s="243"/>
      <c r="U120" s="243"/>
      <c r="V120" s="243" t="s">
        <v>36</v>
      </c>
      <c r="W120" s="244"/>
      <c r="X120" s="202" t="s">
        <v>36</v>
      </c>
      <c r="Y120" s="253"/>
      <c r="Z120" s="129"/>
      <c r="AA120" s="209"/>
    </row>
    <row r="121" spans="1:27" s="23" customFormat="1" x14ac:dyDescent="0.25">
      <c r="A121" s="220" t="s">
        <v>752</v>
      </c>
      <c r="B121" s="254" t="s">
        <v>742</v>
      </c>
      <c r="C121" s="255" t="s">
        <v>753</v>
      </c>
      <c r="D121" s="189" t="s">
        <v>754</v>
      </c>
      <c r="E121" s="236" t="s">
        <v>755</v>
      </c>
      <c r="F121" s="189" t="s">
        <v>746</v>
      </c>
      <c r="G121" s="240" t="s">
        <v>756</v>
      </c>
      <c r="H121" s="189" t="s">
        <v>713</v>
      </c>
      <c r="I121" s="225" t="s">
        <v>36</v>
      </c>
      <c r="J121" s="224" t="s">
        <v>713</v>
      </c>
      <c r="K121" s="173" t="s">
        <v>36</v>
      </c>
      <c r="L121" s="225" t="s">
        <v>36</v>
      </c>
      <c r="M121" s="225" t="s">
        <v>36</v>
      </c>
      <c r="N121" s="225" t="s">
        <v>36</v>
      </c>
      <c r="O121" s="226" t="s">
        <v>36</v>
      </c>
      <c r="P121" s="242"/>
      <c r="Q121" s="243"/>
      <c r="R121" s="86"/>
      <c r="S121" s="86" t="s">
        <v>36</v>
      </c>
      <c r="T121" s="243"/>
      <c r="U121" s="243"/>
      <c r="V121" s="241"/>
      <c r="W121" s="244"/>
      <c r="X121" s="202" t="s">
        <v>36</v>
      </c>
      <c r="Y121" s="129"/>
      <c r="Z121" s="129"/>
      <c r="AA121" s="209"/>
    </row>
    <row r="122" spans="1:27" s="23" customFormat="1" x14ac:dyDescent="0.25">
      <c r="A122" s="228" t="s">
        <v>757</v>
      </c>
      <c r="B122" s="247" t="s">
        <v>758</v>
      </c>
      <c r="C122" s="189" t="s">
        <v>759</v>
      </c>
      <c r="D122" s="189" t="s">
        <v>760</v>
      </c>
      <c r="E122" s="236" t="s">
        <v>761</v>
      </c>
      <c r="F122" s="189" t="s">
        <v>762</v>
      </c>
      <c r="G122" s="189"/>
      <c r="H122" s="189" t="s">
        <v>763</v>
      </c>
      <c r="I122" s="225" t="s">
        <v>36</v>
      </c>
      <c r="J122" s="224" t="s">
        <v>764</v>
      </c>
      <c r="K122" s="173" t="s">
        <v>36</v>
      </c>
      <c r="L122" s="225"/>
      <c r="M122" s="225"/>
      <c r="N122" s="225" t="s">
        <v>36</v>
      </c>
      <c r="O122" s="226" t="s">
        <v>36</v>
      </c>
      <c r="P122" s="242"/>
      <c r="Q122" s="243"/>
      <c r="R122" s="243"/>
      <c r="S122" s="243" t="s">
        <v>36</v>
      </c>
      <c r="T122" s="243"/>
      <c r="U122" s="243"/>
      <c r="V122" s="243"/>
      <c r="W122" s="244"/>
      <c r="X122" s="202" t="s">
        <v>36</v>
      </c>
      <c r="Y122" s="253"/>
      <c r="Z122" s="129"/>
      <c r="AA122" s="209"/>
    </row>
    <row r="123" spans="1:27" s="23" customFormat="1" x14ac:dyDescent="0.25">
      <c r="A123" s="228" t="s">
        <v>765</v>
      </c>
      <c r="B123" s="247" t="s">
        <v>596</v>
      </c>
      <c r="C123" s="189" t="s">
        <v>766</v>
      </c>
      <c r="D123" s="189" t="s">
        <v>767</v>
      </c>
      <c r="E123" s="236" t="s">
        <v>768</v>
      </c>
      <c r="F123" s="189" t="s">
        <v>769</v>
      </c>
      <c r="G123" s="240" t="s">
        <v>770</v>
      </c>
      <c r="H123" s="189" t="s">
        <v>91</v>
      </c>
      <c r="I123" s="225" t="s">
        <v>36</v>
      </c>
      <c r="J123" s="224" t="s">
        <v>91</v>
      </c>
      <c r="K123" s="173" t="s">
        <v>36</v>
      </c>
      <c r="L123" s="225" t="s">
        <v>36</v>
      </c>
      <c r="M123" s="225" t="s">
        <v>36</v>
      </c>
      <c r="N123" s="225" t="s">
        <v>36</v>
      </c>
      <c r="O123" s="256" t="s">
        <v>36</v>
      </c>
      <c r="P123" s="242"/>
      <c r="Q123" s="243"/>
      <c r="R123" s="243" t="s">
        <v>36</v>
      </c>
      <c r="S123" s="243"/>
      <c r="T123" s="243"/>
      <c r="U123" s="243"/>
      <c r="V123" s="241"/>
      <c r="W123" s="257"/>
      <c r="X123" s="202" t="s">
        <v>36</v>
      </c>
      <c r="Y123" s="253"/>
      <c r="Z123" s="129"/>
      <c r="AA123" s="209"/>
    </row>
    <row r="124" spans="1:27" s="23" customFormat="1" x14ac:dyDescent="0.25">
      <c r="A124" s="228" t="s">
        <v>771</v>
      </c>
      <c r="B124" s="247" t="s">
        <v>368</v>
      </c>
      <c r="C124" s="189" t="s">
        <v>772</v>
      </c>
      <c r="D124" s="189" t="s">
        <v>773</v>
      </c>
      <c r="E124" s="236" t="s">
        <v>774</v>
      </c>
      <c r="F124" s="189" t="s">
        <v>372</v>
      </c>
      <c r="G124" s="240"/>
      <c r="H124" s="189" t="s">
        <v>321</v>
      </c>
      <c r="I124" s="225" t="s">
        <v>36</v>
      </c>
      <c r="J124" s="224" t="s">
        <v>321</v>
      </c>
      <c r="K124" s="173" t="s">
        <v>36</v>
      </c>
      <c r="L124" s="225" t="s">
        <v>36</v>
      </c>
      <c r="M124" s="225" t="s">
        <v>36</v>
      </c>
      <c r="N124" s="225" t="s">
        <v>36</v>
      </c>
      <c r="O124" s="226" t="s">
        <v>36</v>
      </c>
      <c r="P124" s="258"/>
      <c r="Q124" s="243"/>
      <c r="R124" s="243" t="s">
        <v>36</v>
      </c>
      <c r="S124" s="243"/>
      <c r="T124" s="243"/>
      <c r="U124" s="243"/>
      <c r="V124" s="243" t="s">
        <v>36</v>
      </c>
      <c r="W124" s="244"/>
      <c r="X124" s="202" t="s">
        <v>36</v>
      </c>
      <c r="Y124" s="165"/>
      <c r="Z124" s="129"/>
      <c r="AA124" s="209"/>
    </row>
    <row r="125" spans="1:27" s="23" customFormat="1" x14ac:dyDescent="0.25">
      <c r="A125" s="228" t="s">
        <v>775</v>
      </c>
      <c r="B125" s="247" t="s">
        <v>776</v>
      </c>
      <c r="C125" s="189" t="s">
        <v>777</v>
      </c>
      <c r="D125" s="189" t="s">
        <v>778</v>
      </c>
      <c r="E125" s="236" t="s">
        <v>779</v>
      </c>
      <c r="F125" s="189" t="s">
        <v>780</v>
      </c>
      <c r="G125" s="189"/>
      <c r="H125" s="189" t="s">
        <v>781</v>
      </c>
      <c r="I125" s="225"/>
      <c r="J125" s="224" t="s">
        <v>781</v>
      </c>
      <c r="K125" s="173"/>
      <c r="L125" s="225" t="s">
        <v>36</v>
      </c>
      <c r="M125" s="225" t="s">
        <v>36</v>
      </c>
      <c r="N125" s="225" t="s">
        <v>36</v>
      </c>
      <c r="O125" s="226" t="s">
        <v>36</v>
      </c>
      <c r="P125" s="259"/>
      <c r="Q125" s="260"/>
      <c r="R125" s="260"/>
      <c r="S125" s="260"/>
      <c r="T125" s="260"/>
      <c r="U125" s="86" t="s">
        <v>36</v>
      </c>
      <c r="V125" s="260"/>
      <c r="W125" s="261"/>
      <c r="X125" s="62" t="s">
        <v>36</v>
      </c>
      <c r="Y125" s="129"/>
      <c r="Z125" s="129"/>
      <c r="AA125" s="209"/>
    </row>
    <row r="126" spans="1:27" s="23" customFormat="1" x14ac:dyDescent="0.25">
      <c r="A126" s="197" t="s">
        <v>782</v>
      </c>
      <c r="B126" s="155" t="s">
        <v>783</v>
      </c>
      <c r="C126" s="129" t="s">
        <v>784</v>
      </c>
      <c r="D126" s="129" t="s">
        <v>785</v>
      </c>
      <c r="E126" s="233" t="s">
        <v>786</v>
      </c>
      <c r="F126" s="129" t="s">
        <v>787</v>
      </c>
      <c r="G126" s="129"/>
      <c r="H126" s="262" t="s">
        <v>788</v>
      </c>
      <c r="I126" s="42" t="s">
        <v>36</v>
      </c>
      <c r="J126" s="263" t="s">
        <v>788</v>
      </c>
      <c r="K126" s="62" t="s">
        <v>36</v>
      </c>
      <c r="L126" s="42" t="s">
        <v>36</v>
      </c>
      <c r="M126" s="42" t="s">
        <v>36</v>
      </c>
      <c r="N126" s="42" t="s">
        <v>36</v>
      </c>
      <c r="O126" s="176" t="s">
        <v>36</v>
      </c>
      <c r="P126" s="264"/>
      <c r="Q126" s="64"/>
      <c r="R126" s="218"/>
      <c r="S126" s="64" t="s">
        <v>36</v>
      </c>
      <c r="T126" s="218"/>
      <c r="U126" s="134"/>
      <c r="V126" s="64"/>
      <c r="W126" s="219"/>
      <c r="X126" s="81" t="s">
        <v>36</v>
      </c>
      <c r="Y126" s="129"/>
      <c r="Z126" s="129"/>
      <c r="AA126" s="209"/>
    </row>
    <row r="127" spans="1:27" s="23" customFormat="1" x14ac:dyDescent="0.25">
      <c r="A127" s="197" t="s">
        <v>789</v>
      </c>
      <c r="B127" s="155" t="s">
        <v>790</v>
      </c>
      <c r="C127" s="129" t="s">
        <v>791</v>
      </c>
      <c r="D127" t="s">
        <v>792</v>
      </c>
      <c r="E127" s="233" t="s">
        <v>793</v>
      </c>
      <c r="F127" t="s">
        <v>372</v>
      </c>
      <c r="G127" s="129"/>
      <c r="H127" s="262" t="s">
        <v>547</v>
      </c>
      <c r="I127" s="42"/>
      <c r="J127" s="263" t="s">
        <v>321</v>
      </c>
      <c r="K127" s="62" t="s">
        <v>36</v>
      </c>
      <c r="L127" s="42" t="s">
        <v>36</v>
      </c>
      <c r="M127" s="42" t="s">
        <v>36</v>
      </c>
      <c r="N127" s="42" t="s">
        <v>36</v>
      </c>
      <c r="O127" s="176" t="s">
        <v>36</v>
      </c>
      <c r="P127" s="264"/>
      <c r="Q127" s="64"/>
      <c r="R127" s="218"/>
      <c r="S127" s="64"/>
      <c r="T127" s="218"/>
      <c r="U127" s="165" t="s">
        <v>36</v>
      </c>
      <c r="V127" s="218"/>
      <c r="W127" s="265"/>
      <c r="X127" s="202" t="s">
        <v>36</v>
      </c>
      <c r="Y127" s="129"/>
      <c r="Z127" s="129"/>
      <c r="AA127" s="209"/>
    </row>
    <row r="128" spans="1:27" s="23" customFormat="1" x14ac:dyDescent="0.25">
      <c r="A128" s="228" t="s">
        <v>794</v>
      </c>
      <c r="B128" s="247" t="s">
        <v>795</v>
      </c>
      <c r="C128" s="189" t="s">
        <v>796</v>
      </c>
      <c r="D128" s="189" t="s">
        <v>797</v>
      </c>
      <c r="E128" s="236" t="s">
        <v>798</v>
      </c>
      <c r="F128" s="189" t="s">
        <v>799</v>
      </c>
      <c r="G128" s="189"/>
      <c r="H128" s="189" t="s">
        <v>241</v>
      </c>
      <c r="I128" s="225" t="s">
        <v>36</v>
      </c>
      <c r="J128" s="224" t="s">
        <v>241</v>
      </c>
      <c r="K128" s="173" t="s">
        <v>36</v>
      </c>
      <c r="L128" s="225" t="s">
        <v>36</v>
      </c>
      <c r="M128" s="225" t="s">
        <v>36</v>
      </c>
      <c r="N128" s="225" t="s">
        <v>36</v>
      </c>
      <c r="O128" s="226" t="s">
        <v>36</v>
      </c>
      <c r="P128" s="259"/>
      <c r="Q128" s="260"/>
      <c r="R128" s="260"/>
      <c r="S128" s="86"/>
      <c r="T128" s="260"/>
      <c r="U128" s="225" t="s">
        <v>36</v>
      </c>
      <c r="V128" s="260"/>
      <c r="W128" s="261"/>
      <c r="X128" s="62" t="s">
        <v>36</v>
      </c>
      <c r="Y128" s="218"/>
      <c r="Z128" s="129"/>
      <c r="AA128" s="209"/>
    </row>
    <row r="129" spans="1:84" s="270" customFormat="1" x14ac:dyDescent="0.25">
      <c r="A129" s="228" t="s">
        <v>800</v>
      </c>
      <c r="B129" s="247" t="s">
        <v>801</v>
      </c>
      <c r="C129" s="189" t="s">
        <v>802</v>
      </c>
      <c r="D129" s="189" t="s">
        <v>803</v>
      </c>
      <c r="E129" s="236" t="s">
        <v>804</v>
      </c>
      <c r="F129" s="189" t="s">
        <v>805</v>
      </c>
      <c r="G129" s="189"/>
      <c r="H129" s="266" t="s">
        <v>547</v>
      </c>
      <c r="I129" s="225"/>
      <c r="J129" s="267" t="s">
        <v>547</v>
      </c>
      <c r="K129" s="173"/>
      <c r="L129" s="225" t="s">
        <v>36</v>
      </c>
      <c r="M129" s="225"/>
      <c r="N129" s="260"/>
      <c r="O129" s="268"/>
      <c r="P129" s="259"/>
      <c r="Q129" s="260"/>
      <c r="R129" s="260"/>
      <c r="S129" s="86"/>
      <c r="T129" s="260"/>
      <c r="U129" s="86" t="s">
        <v>36</v>
      </c>
      <c r="V129" s="86" t="s">
        <v>36</v>
      </c>
      <c r="W129" s="91" t="s">
        <v>36</v>
      </c>
      <c r="X129" s="81" t="s">
        <v>36</v>
      </c>
      <c r="Y129" s="64" t="s">
        <v>36</v>
      </c>
      <c r="Z129" s="181"/>
      <c r="AA129" s="209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69"/>
    </row>
    <row r="130" spans="1:84" x14ac:dyDescent="0.25">
      <c r="A130" s="228" t="s">
        <v>806</v>
      </c>
      <c r="B130" s="229" t="s">
        <v>45</v>
      </c>
      <c r="C130" s="189" t="s">
        <v>807</v>
      </c>
      <c r="D130" s="189" t="s">
        <v>808</v>
      </c>
      <c r="E130" s="236" t="s">
        <v>809</v>
      </c>
      <c r="F130" s="189" t="s">
        <v>49</v>
      </c>
      <c r="G130" s="189"/>
      <c r="H130" s="189" t="s">
        <v>810</v>
      </c>
      <c r="I130" s="225" t="s">
        <v>36</v>
      </c>
      <c r="J130" s="267" t="s">
        <v>810</v>
      </c>
      <c r="K130" s="173" t="s">
        <v>36</v>
      </c>
      <c r="L130" s="225" t="s">
        <v>36</v>
      </c>
      <c r="M130" s="225" t="s">
        <v>36</v>
      </c>
      <c r="N130" s="225" t="s">
        <v>36</v>
      </c>
      <c r="O130" s="226" t="s">
        <v>36</v>
      </c>
      <c r="P130" s="227"/>
      <c r="Q130" s="260"/>
      <c r="R130" s="86" t="s">
        <v>36</v>
      </c>
      <c r="S130" s="260"/>
      <c r="T130" s="260"/>
      <c r="U130" s="260"/>
      <c r="V130" s="225"/>
      <c r="W130" s="261"/>
      <c r="X130" s="62" t="s">
        <v>36</v>
      </c>
      <c r="Y130" s="218"/>
      <c r="Z130" s="129"/>
      <c r="AA130" s="209"/>
    </row>
    <row r="131" spans="1:84" x14ac:dyDescent="0.25">
      <c r="A131" s="197" t="s">
        <v>811</v>
      </c>
      <c r="B131" s="196" t="s">
        <v>626</v>
      </c>
      <c r="C131" s="129" t="s">
        <v>812</v>
      </c>
      <c r="D131" s="129" t="s">
        <v>813</v>
      </c>
      <c r="E131" s="233" t="s">
        <v>814</v>
      </c>
      <c r="F131" s="129" t="s">
        <v>815</v>
      </c>
      <c r="G131" s="129"/>
      <c r="H131" s="129" t="s">
        <v>547</v>
      </c>
      <c r="I131" s="42"/>
      <c r="J131" s="271" t="s">
        <v>547</v>
      </c>
      <c r="K131" s="62"/>
      <c r="L131" s="42" t="s">
        <v>36</v>
      </c>
      <c r="M131" s="42" t="s">
        <v>36</v>
      </c>
      <c r="N131" s="42" t="s">
        <v>36</v>
      </c>
      <c r="O131" s="176" t="s">
        <v>36</v>
      </c>
      <c r="P131" s="264"/>
      <c r="Q131" s="218"/>
      <c r="R131" s="218"/>
      <c r="S131" s="64"/>
      <c r="T131" s="218"/>
      <c r="U131" s="64" t="s">
        <v>36</v>
      </c>
      <c r="V131" s="64"/>
      <c r="W131" s="219"/>
      <c r="X131" s="81" t="s">
        <v>36</v>
      </c>
      <c r="Y131" s="218"/>
      <c r="Z131" s="129"/>
      <c r="AA131" s="209"/>
    </row>
    <row r="132" spans="1:84" x14ac:dyDescent="0.25">
      <c r="A132" s="228" t="s">
        <v>816</v>
      </c>
      <c r="B132" s="229" t="s">
        <v>817</v>
      </c>
      <c r="C132" s="189" t="s">
        <v>818</v>
      </c>
      <c r="D132" s="189" t="s">
        <v>819</v>
      </c>
      <c r="E132" s="236" t="s">
        <v>820</v>
      </c>
      <c r="F132" s="189" t="s">
        <v>821</v>
      </c>
      <c r="G132" s="189"/>
      <c r="H132" s="189" t="s">
        <v>322</v>
      </c>
      <c r="I132" s="225"/>
      <c r="J132" s="272" t="s">
        <v>322</v>
      </c>
      <c r="K132" s="173"/>
      <c r="L132" s="225" t="s">
        <v>36</v>
      </c>
      <c r="M132" s="225" t="s">
        <v>36</v>
      </c>
      <c r="N132" s="225" t="s">
        <v>36</v>
      </c>
      <c r="O132" s="226" t="s">
        <v>36</v>
      </c>
      <c r="P132" s="259"/>
      <c r="Q132" s="260"/>
      <c r="R132" s="260"/>
      <c r="S132" s="86"/>
      <c r="T132" s="260"/>
      <c r="U132" s="86" t="s">
        <v>36</v>
      </c>
      <c r="V132" s="86"/>
      <c r="W132" s="261"/>
      <c r="X132" s="81" t="s">
        <v>36</v>
      </c>
      <c r="Y132" s="218"/>
      <c r="Z132" s="129"/>
      <c r="AA132" s="209"/>
    </row>
    <row r="133" spans="1:84" x14ac:dyDescent="0.25">
      <c r="A133" s="228" t="s">
        <v>822</v>
      </c>
      <c r="B133" s="229" t="s">
        <v>626</v>
      </c>
      <c r="C133" s="189" t="s">
        <v>823</v>
      </c>
      <c r="D133" s="189" t="s">
        <v>824</v>
      </c>
      <c r="E133" s="236" t="s">
        <v>825</v>
      </c>
      <c r="F133" s="189" t="s">
        <v>815</v>
      </c>
      <c r="G133" s="189"/>
      <c r="H133" s="189" t="s">
        <v>547</v>
      </c>
      <c r="I133" s="225" t="s">
        <v>36</v>
      </c>
      <c r="J133" s="272" t="s">
        <v>547</v>
      </c>
      <c r="K133" s="173" t="s">
        <v>36</v>
      </c>
      <c r="L133" s="225" t="s">
        <v>36</v>
      </c>
      <c r="M133" s="225" t="s">
        <v>36</v>
      </c>
      <c r="N133" s="225" t="s">
        <v>36</v>
      </c>
      <c r="O133" s="226" t="s">
        <v>36</v>
      </c>
      <c r="P133" s="259"/>
      <c r="Q133" s="260"/>
      <c r="R133" s="260"/>
      <c r="S133" s="86"/>
      <c r="T133" s="260"/>
      <c r="U133" s="86" t="s">
        <v>36</v>
      </c>
      <c r="V133" s="86"/>
      <c r="W133" s="261"/>
      <c r="X133" s="81" t="s">
        <v>36</v>
      </c>
      <c r="Y133" s="218"/>
      <c r="Z133" s="129"/>
      <c r="AA133" s="209"/>
    </row>
    <row r="134" spans="1:84" x14ac:dyDescent="0.25">
      <c r="A134" s="423" t="s">
        <v>826</v>
      </c>
      <c r="B134" s="411" t="s">
        <v>827</v>
      </c>
      <c r="C134" s="300" t="s">
        <v>828</v>
      </c>
      <c r="D134" s="300" t="s">
        <v>829</v>
      </c>
      <c r="E134" s="425" t="s">
        <v>830</v>
      </c>
      <c r="F134" s="373" t="s">
        <v>831</v>
      </c>
      <c r="G134" s="396"/>
      <c r="H134" s="423" t="s">
        <v>832</v>
      </c>
      <c r="I134" s="362"/>
      <c r="J134" s="423" t="s">
        <v>832</v>
      </c>
      <c r="K134" s="362"/>
      <c r="L134" s="302"/>
      <c r="M134" s="302"/>
      <c r="N134" s="302" t="s">
        <v>36</v>
      </c>
      <c r="O134" s="394"/>
      <c r="P134" s="303"/>
      <c r="Q134" s="305" t="s">
        <v>36</v>
      </c>
      <c r="R134" s="304"/>
      <c r="S134" s="304"/>
      <c r="T134" s="305" t="s">
        <v>36</v>
      </c>
      <c r="U134" s="304"/>
      <c r="V134" s="304"/>
      <c r="W134" s="363"/>
      <c r="X134" s="433"/>
      <c r="Y134" s="305" t="s">
        <v>36</v>
      </c>
      <c r="Z134" s="305" t="s">
        <v>36</v>
      </c>
      <c r="AA134" s="310"/>
    </row>
    <row r="135" spans="1:84" x14ac:dyDescent="0.25">
      <c r="A135" s="228" t="s">
        <v>833</v>
      </c>
      <c r="B135" s="229" t="s">
        <v>834</v>
      </c>
      <c r="C135" s="248" t="s">
        <v>834</v>
      </c>
      <c r="D135" s="189" t="s">
        <v>835</v>
      </c>
      <c r="E135" s="236" t="s">
        <v>836</v>
      </c>
      <c r="F135" s="189"/>
      <c r="G135" s="189"/>
      <c r="H135" s="189" t="s">
        <v>720</v>
      </c>
      <c r="I135" s="225"/>
      <c r="J135" s="224" t="s">
        <v>720</v>
      </c>
      <c r="K135" s="173"/>
      <c r="L135" s="225" t="s">
        <v>36</v>
      </c>
      <c r="M135" s="225" t="s">
        <v>36</v>
      </c>
      <c r="N135" s="225" t="s">
        <v>36</v>
      </c>
      <c r="O135" s="226" t="s">
        <v>36</v>
      </c>
      <c r="P135" s="259"/>
      <c r="Q135" s="260"/>
      <c r="R135" s="260"/>
      <c r="S135" s="260"/>
      <c r="T135" s="260"/>
      <c r="U135" s="86" t="s">
        <v>36</v>
      </c>
      <c r="V135" s="260"/>
      <c r="W135" s="261"/>
      <c r="X135" s="81" t="s">
        <v>36</v>
      </c>
      <c r="Y135" s="218"/>
      <c r="Z135" s="129"/>
      <c r="AA135" s="209"/>
    </row>
    <row r="136" spans="1:84" x14ac:dyDescent="0.25">
      <c r="A136" s="197" t="s">
        <v>837</v>
      </c>
      <c r="B136" s="196" t="s">
        <v>838</v>
      </c>
      <c r="C136" s="129" t="s">
        <v>839</v>
      </c>
      <c r="D136" s="129" t="s">
        <v>840</v>
      </c>
      <c r="E136" s="233" t="s">
        <v>841</v>
      </c>
      <c r="F136" s="129" t="s">
        <v>842</v>
      </c>
      <c r="G136" s="129"/>
      <c r="H136" s="129" t="s">
        <v>832</v>
      </c>
      <c r="I136" s="42"/>
      <c r="J136" s="263" t="s">
        <v>18</v>
      </c>
      <c r="K136" s="62"/>
      <c r="L136" s="42"/>
      <c r="M136" s="42"/>
      <c r="N136" s="42" t="s">
        <v>36</v>
      </c>
      <c r="O136" s="176"/>
      <c r="P136" s="264"/>
      <c r="Q136" s="64" t="s">
        <v>36</v>
      </c>
      <c r="R136" s="218"/>
      <c r="S136" s="218"/>
      <c r="T136" s="218"/>
      <c r="U136" s="218"/>
      <c r="V136" s="218"/>
      <c r="W136" s="67" t="s">
        <v>36</v>
      </c>
      <c r="X136" s="81" t="s">
        <v>36</v>
      </c>
      <c r="Y136" s="218"/>
      <c r="Z136" s="129"/>
      <c r="AA136" s="209"/>
    </row>
    <row r="137" spans="1:84" x14ac:dyDescent="0.25">
      <c r="A137" s="228" t="s">
        <v>843</v>
      </c>
      <c r="B137" s="247" t="s">
        <v>229</v>
      </c>
      <c r="C137" s="189" t="s">
        <v>844</v>
      </c>
      <c r="D137" s="189" t="s">
        <v>845</v>
      </c>
      <c r="E137" s="236" t="s">
        <v>846</v>
      </c>
      <c r="F137" s="189" t="s">
        <v>233</v>
      </c>
      <c r="G137" s="189"/>
      <c r="H137" s="189" t="s">
        <v>713</v>
      </c>
      <c r="I137" s="225"/>
      <c r="J137" s="224" t="s">
        <v>713</v>
      </c>
      <c r="K137" s="173"/>
      <c r="L137" s="225"/>
      <c r="M137" s="225"/>
      <c r="N137" s="225" t="s">
        <v>36</v>
      </c>
      <c r="O137" s="226"/>
      <c r="P137" s="259"/>
      <c r="Q137" s="260"/>
      <c r="R137" s="86" t="s">
        <v>36</v>
      </c>
      <c r="S137" s="86"/>
      <c r="T137" s="86"/>
      <c r="U137" s="86"/>
      <c r="V137" s="86"/>
      <c r="W137" s="91"/>
      <c r="X137" s="62" t="s">
        <v>36</v>
      </c>
      <c r="Y137" s="218"/>
      <c r="Z137" s="129"/>
      <c r="AA137" s="209"/>
    </row>
    <row r="138" spans="1:84" x14ac:dyDescent="0.25">
      <c r="A138" s="197" t="s">
        <v>847</v>
      </c>
      <c r="B138" s="196" t="s">
        <v>848</v>
      </c>
      <c r="C138" s="129" t="s">
        <v>849</v>
      </c>
      <c r="D138" s="129" t="s">
        <v>850</v>
      </c>
      <c r="E138" s="233" t="s">
        <v>851</v>
      </c>
      <c r="F138" s="129" t="s">
        <v>852</v>
      </c>
      <c r="G138" s="129"/>
      <c r="H138" s="129" t="s">
        <v>50</v>
      </c>
      <c r="I138" s="42" t="s">
        <v>36</v>
      </c>
      <c r="J138" s="271" t="s">
        <v>50</v>
      </c>
      <c r="K138" s="62" t="s">
        <v>36</v>
      </c>
      <c r="L138" s="42" t="s">
        <v>36</v>
      </c>
      <c r="M138" s="42" t="s">
        <v>36</v>
      </c>
      <c r="N138" s="42" t="s">
        <v>36</v>
      </c>
      <c r="O138" s="176" t="s">
        <v>36</v>
      </c>
      <c r="P138" s="264"/>
      <c r="Q138" s="64" t="s">
        <v>36</v>
      </c>
      <c r="R138" s="218"/>
      <c r="S138" s="218"/>
      <c r="T138" s="218"/>
      <c r="U138" s="218"/>
      <c r="V138" s="218"/>
      <c r="W138" s="219"/>
      <c r="X138" s="62" t="s">
        <v>36</v>
      </c>
      <c r="Y138" s="218"/>
      <c r="Z138" s="129"/>
      <c r="AA138" s="209"/>
    </row>
    <row r="139" spans="1:84" x14ac:dyDescent="0.25">
      <c r="A139" s="228" t="s">
        <v>853</v>
      </c>
      <c r="B139" s="229" t="s">
        <v>854</v>
      </c>
      <c r="C139" s="189" t="s">
        <v>855</v>
      </c>
      <c r="D139" s="189" t="s">
        <v>856</v>
      </c>
      <c r="E139" s="236" t="s">
        <v>857</v>
      </c>
      <c r="F139" s="189" t="s">
        <v>858</v>
      </c>
      <c r="G139" s="189"/>
      <c r="H139" s="189" t="s">
        <v>547</v>
      </c>
      <c r="I139" s="225" t="s">
        <v>36</v>
      </c>
      <c r="J139" s="272" t="s">
        <v>547</v>
      </c>
      <c r="K139" s="173" t="s">
        <v>36</v>
      </c>
      <c r="L139" s="225" t="s">
        <v>36</v>
      </c>
      <c r="M139" s="225" t="s">
        <v>36</v>
      </c>
      <c r="N139" s="225" t="s">
        <v>36</v>
      </c>
      <c r="O139" s="226" t="s">
        <v>36</v>
      </c>
      <c r="P139" s="259"/>
      <c r="Q139" s="86"/>
      <c r="R139" s="260"/>
      <c r="S139" s="86" t="s">
        <v>36</v>
      </c>
      <c r="T139" s="260"/>
      <c r="U139" s="260"/>
      <c r="V139" s="260"/>
      <c r="W139" s="261"/>
      <c r="X139" s="62" t="s">
        <v>36</v>
      </c>
      <c r="Y139" s="218"/>
      <c r="Z139" s="129"/>
      <c r="AA139" s="209"/>
    </row>
    <row r="140" spans="1:84" x14ac:dyDescent="0.25">
      <c r="A140" s="228" t="s">
        <v>859</v>
      </c>
      <c r="B140" s="229" t="s">
        <v>860</v>
      </c>
      <c r="C140" s="189" t="s">
        <v>861</v>
      </c>
      <c r="D140" s="189" t="s">
        <v>862</v>
      </c>
      <c r="E140" s="236" t="s">
        <v>863</v>
      </c>
      <c r="F140" s="189" t="s">
        <v>864</v>
      </c>
      <c r="G140" s="189" t="s">
        <v>865</v>
      </c>
      <c r="H140" s="189" t="s">
        <v>866</v>
      </c>
      <c r="I140" s="225" t="s">
        <v>36</v>
      </c>
      <c r="J140" s="272" t="s">
        <v>866</v>
      </c>
      <c r="K140" s="173" t="s">
        <v>36</v>
      </c>
      <c r="L140" s="225" t="s">
        <v>36</v>
      </c>
      <c r="M140" s="225" t="s">
        <v>36</v>
      </c>
      <c r="N140" s="225" t="s">
        <v>36</v>
      </c>
      <c r="O140" s="226" t="s">
        <v>36</v>
      </c>
      <c r="P140" s="259"/>
      <c r="Q140" s="260"/>
      <c r="R140" s="260"/>
      <c r="S140" s="260"/>
      <c r="T140" s="260"/>
      <c r="U140" s="86" t="s">
        <v>36</v>
      </c>
      <c r="V140" s="260"/>
      <c r="W140" s="91" t="s">
        <v>36</v>
      </c>
      <c r="X140" s="62" t="s">
        <v>36</v>
      </c>
      <c r="Y140" s="218"/>
      <c r="Z140" s="129"/>
      <c r="AA140" s="209"/>
    </row>
    <row r="141" spans="1:84" x14ac:dyDescent="0.25">
      <c r="A141" s="228" t="s">
        <v>867</v>
      </c>
      <c r="B141" s="229" t="s">
        <v>217</v>
      </c>
      <c r="C141" s="189" t="s">
        <v>868</v>
      </c>
      <c r="D141" s="189" t="s">
        <v>869</v>
      </c>
      <c r="E141" s="236" t="s">
        <v>870</v>
      </c>
      <c r="F141" s="189" t="s">
        <v>871</v>
      </c>
      <c r="G141" s="189"/>
      <c r="H141" s="189" t="s">
        <v>547</v>
      </c>
      <c r="I141" s="225"/>
      <c r="J141" s="272" t="s">
        <v>547</v>
      </c>
      <c r="K141" s="173"/>
      <c r="L141" s="225" t="s">
        <v>36</v>
      </c>
      <c r="M141" s="225"/>
      <c r="N141" s="260"/>
      <c r="O141" s="268"/>
      <c r="P141" s="227"/>
      <c r="Q141" s="260"/>
      <c r="R141" s="86" t="s">
        <v>36</v>
      </c>
      <c r="S141" s="260"/>
      <c r="T141" s="260"/>
      <c r="U141" s="260"/>
      <c r="V141" s="260"/>
      <c r="W141" s="261"/>
      <c r="X141" s="62" t="s">
        <v>36</v>
      </c>
      <c r="Y141" s="129"/>
      <c r="Z141" s="129"/>
      <c r="AA141" s="209"/>
    </row>
    <row r="142" spans="1:84" x14ac:dyDescent="0.25">
      <c r="A142" s="230" t="s">
        <v>872</v>
      </c>
      <c r="B142" s="229" t="s">
        <v>217</v>
      </c>
      <c r="C142" s="189" t="s">
        <v>873</v>
      </c>
      <c r="D142" s="189" t="s">
        <v>874</v>
      </c>
      <c r="E142" s="236" t="s">
        <v>875</v>
      </c>
      <c r="F142" s="189" t="s">
        <v>871</v>
      </c>
      <c r="G142" s="189"/>
      <c r="H142" s="189" t="s">
        <v>547</v>
      </c>
      <c r="I142" s="225" t="s">
        <v>36</v>
      </c>
      <c r="J142" s="272" t="s">
        <v>547</v>
      </c>
      <c r="K142" s="173" t="s">
        <v>36</v>
      </c>
      <c r="L142" s="225" t="s">
        <v>36</v>
      </c>
      <c r="M142" s="225" t="s">
        <v>36</v>
      </c>
      <c r="N142" s="225" t="s">
        <v>36</v>
      </c>
      <c r="O142" s="226" t="s">
        <v>36</v>
      </c>
      <c r="P142" s="227"/>
      <c r="Q142" s="260"/>
      <c r="R142" s="86" t="s">
        <v>36</v>
      </c>
      <c r="S142" s="260"/>
      <c r="T142" s="260"/>
      <c r="U142" s="260"/>
      <c r="V142" s="260"/>
      <c r="W142" s="91" t="s">
        <v>36</v>
      </c>
      <c r="X142" s="62" t="s">
        <v>36</v>
      </c>
      <c r="Y142" s="218"/>
      <c r="Z142" s="129"/>
      <c r="AA142" s="209"/>
    </row>
    <row r="143" spans="1:84" x14ac:dyDescent="0.25">
      <c r="A143" s="230" t="s">
        <v>876</v>
      </c>
      <c r="B143" s="229" t="s">
        <v>877</v>
      </c>
      <c r="C143" s="189" t="s">
        <v>878</v>
      </c>
      <c r="D143" s="189" t="s">
        <v>879</v>
      </c>
      <c r="E143" s="236" t="s">
        <v>880</v>
      </c>
      <c r="F143" s="189" t="s">
        <v>881</v>
      </c>
      <c r="G143" s="189"/>
      <c r="H143" s="189" t="s">
        <v>788</v>
      </c>
      <c r="I143" s="225"/>
      <c r="J143" s="272" t="s">
        <v>788</v>
      </c>
      <c r="K143" s="173"/>
      <c r="L143" s="225" t="s">
        <v>36</v>
      </c>
      <c r="M143" s="225"/>
      <c r="N143" s="225" t="s">
        <v>36</v>
      </c>
      <c r="O143" s="226" t="s">
        <v>36</v>
      </c>
      <c r="P143" s="259"/>
      <c r="Q143" s="260"/>
      <c r="R143" s="260"/>
      <c r="S143" s="260"/>
      <c r="T143" s="260"/>
      <c r="U143" s="86" t="s">
        <v>36</v>
      </c>
      <c r="V143" s="260"/>
      <c r="W143" s="261"/>
      <c r="X143" s="62" t="s">
        <v>36</v>
      </c>
      <c r="Y143" s="218"/>
      <c r="Z143" s="129"/>
      <c r="AA143" s="209"/>
    </row>
    <row r="144" spans="1:84" x14ac:dyDescent="0.25">
      <c r="A144" s="230" t="s">
        <v>882</v>
      </c>
      <c r="B144" s="229" t="s">
        <v>883</v>
      </c>
      <c r="C144" s="189" t="s">
        <v>884</v>
      </c>
      <c r="D144" s="189" t="s">
        <v>885</v>
      </c>
      <c r="E144" s="236" t="s">
        <v>886</v>
      </c>
      <c r="F144" s="189" t="s">
        <v>887</v>
      </c>
      <c r="G144" s="189"/>
      <c r="H144" s="189" t="s">
        <v>727</v>
      </c>
      <c r="I144" s="225"/>
      <c r="J144" s="272" t="s">
        <v>727</v>
      </c>
      <c r="K144" s="173" t="s">
        <v>36</v>
      </c>
      <c r="L144" s="225" t="s">
        <v>36</v>
      </c>
      <c r="M144" s="225" t="s">
        <v>36</v>
      </c>
      <c r="N144" s="225" t="s">
        <v>36</v>
      </c>
      <c r="O144" s="226" t="s">
        <v>36</v>
      </c>
      <c r="P144" s="259"/>
      <c r="Q144" s="86" t="s">
        <v>36</v>
      </c>
      <c r="R144" s="260"/>
      <c r="S144" s="260"/>
      <c r="T144" s="260"/>
      <c r="U144" s="260"/>
      <c r="V144" s="86" t="s">
        <v>36</v>
      </c>
      <c r="W144" s="261"/>
      <c r="X144" s="90" t="s">
        <v>36</v>
      </c>
      <c r="Y144" s="260"/>
      <c r="Z144" s="189"/>
      <c r="AA144" s="224"/>
    </row>
    <row r="145" spans="1:29" x14ac:dyDescent="0.25">
      <c r="A145" s="230" t="s">
        <v>888</v>
      </c>
      <c r="B145" s="229" t="s">
        <v>889</v>
      </c>
      <c r="C145" s="189" t="s">
        <v>890</v>
      </c>
      <c r="D145" s="189" t="s">
        <v>891</v>
      </c>
      <c r="E145" s="273" t="s">
        <v>892</v>
      </c>
      <c r="F145" s="189" t="s">
        <v>893</v>
      </c>
      <c r="G145" s="189"/>
      <c r="H145" s="189" t="s">
        <v>810</v>
      </c>
      <c r="I145" s="189" t="s">
        <v>36</v>
      </c>
      <c r="J145" s="224" t="s">
        <v>810</v>
      </c>
      <c r="K145" s="173" t="s">
        <v>36</v>
      </c>
      <c r="L145" s="225" t="s">
        <v>36</v>
      </c>
      <c r="M145" s="225" t="s">
        <v>36</v>
      </c>
      <c r="N145" s="225" t="s">
        <v>36</v>
      </c>
      <c r="O145" s="226" t="s">
        <v>36</v>
      </c>
      <c r="P145" s="259"/>
      <c r="Q145" s="260"/>
      <c r="R145" s="86" t="s">
        <v>36</v>
      </c>
      <c r="S145" s="260"/>
      <c r="T145" s="260"/>
      <c r="U145" s="260"/>
      <c r="V145" s="86" t="s">
        <v>36</v>
      </c>
      <c r="W145" s="261"/>
      <c r="X145" s="90" t="s">
        <v>36</v>
      </c>
      <c r="Y145" s="189"/>
      <c r="Z145" s="189"/>
      <c r="AA145" s="224"/>
    </row>
    <row r="146" spans="1:29" x14ac:dyDescent="0.25">
      <c r="A146" s="156" t="s">
        <v>894</v>
      </c>
      <c r="B146" s="229" t="s">
        <v>895</v>
      </c>
      <c r="C146" s="189" t="s">
        <v>896</v>
      </c>
      <c r="D146" s="189" t="s">
        <v>897</v>
      </c>
      <c r="E146" s="236" t="s">
        <v>898</v>
      </c>
      <c r="F146" s="189" t="s">
        <v>899</v>
      </c>
      <c r="G146" s="129"/>
      <c r="H146" s="129" t="s">
        <v>547</v>
      </c>
      <c r="I146" s="42" t="s">
        <v>36</v>
      </c>
      <c r="J146" s="209" t="s">
        <v>547</v>
      </c>
      <c r="K146" s="173" t="s">
        <v>36</v>
      </c>
      <c r="L146" s="225" t="s">
        <v>36</v>
      </c>
      <c r="M146" s="225" t="s">
        <v>36</v>
      </c>
      <c r="N146" s="225" t="s">
        <v>36</v>
      </c>
      <c r="O146" s="226" t="s">
        <v>36</v>
      </c>
      <c r="P146" s="264"/>
      <c r="Q146" s="218"/>
      <c r="R146" s="218"/>
      <c r="S146" s="64"/>
      <c r="T146" s="218"/>
      <c r="U146" s="64" t="s">
        <v>36</v>
      </c>
      <c r="V146" s="218"/>
      <c r="W146" s="67" t="s">
        <v>36</v>
      </c>
      <c r="X146" s="81" t="s">
        <v>36</v>
      </c>
      <c r="Y146" s="218"/>
      <c r="Z146" s="129"/>
      <c r="AA146" s="209"/>
    </row>
    <row r="147" spans="1:29" x14ac:dyDescent="0.25">
      <c r="A147" s="230" t="s">
        <v>900</v>
      </c>
      <c r="B147" s="274" t="s">
        <v>901</v>
      </c>
      <c r="C147" s="275" t="s">
        <v>902</v>
      </c>
      <c r="D147" s="275" t="s">
        <v>903</v>
      </c>
      <c r="E147" s="233" t="s">
        <v>904</v>
      </c>
      <c r="F147" s="189"/>
      <c r="G147" s="189"/>
      <c r="H147" s="240" t="s">
        <v>321</v>
      </c>
      <c r="I147" s="225" t="s">
        <v>36</v>
      </c>
      <c r="J147" s="224" t="s">
        <v>321</v>
      </c>
      <c r="K147" s="62" t="s">
        <v>36</v>
      </c>
      <c r="L147" s="42" t="s">
        <v>36</v>
      </c>
      <c r="M147" s="42" t="s">
        <v>36</v>
      </c>
      <c r="N147" s="42" t="s">
        <v>36</v>
      </c>
      <c r="O147" s="176" t="s">
        <v>36</v>
      </c>
      <c r="P147" s="259"/>
      <c r="Q147" s="260"/>
      <c r="R147" s="260"/>
      <c r="S147" s="260"/>
      <c r="T147" s="260"/>
      <c r="U147" s="86" t="s">
        <v>36</v>
      </c>
      <c r="V147" s="86"/>
      <c r="W147" s="268"/>
      <c r="X147" s="215" t="s">
        <v>36</v>
      </c>
      <c r="Y147" s="276"/>
      <c r="Z147" s="211"/>
      <c r="AA147" s="213"/>
    </row>
    <row r="148" spans="1:29" x14ac:dyDescent="0.25">
      <c r="A148" s="156" t="s">
        <v>905</v>
      </c>
      <c r="B148" s="277" t="s">
        <v>906</v>
      </c>
      <c r="C148" s="278" t="s">
        <v>907</v>
      </c>
      <c r="D148" s="278" t="s">
        <v>908</v>
      </c>
      <c r="E148" s="279" t="s">
        <v>909</v>
      </c>
      <c r="F148" s="129" t="s">
        <v>910</v>
      </c>
      <c r="G148" s="199"/>
      <c r="H148" s="181" t="s">
        <v>547</v>
      </c>
      <c r="I148" s="42"/>
      <c r="J148" s="230" t="s">
        <v>547</v>
      </c>
      <c r="K148" s="280"/>
      <c r="L148" s="281" t="s">
        <v>36</v>
      </c>
      <c r="M148" s="87"/>
      <c r="N148" s="282"/>
      <c r="O148" s="283" t="s">
        <v>36</v>
      </c>
      <c r="P148" s="284"/>
      <c r="Q148" s="64" t="s">
        <v>36</v>
      </c>
      <c r="R148" s="218"/>
      <c r="S148" s="64" t="s">
        <v>36</v>
      </c>
      <c r="T148" s="218"/>
      <c r="U148" s="218"/>
      <c r="V148" s="64"/>
      <c r="W148" s="285"/>
      <c r="X148" s="227" t="s">
        <v>36</v>
      </c>
      <c r="Y148" s="189"/>
      <c r="Z148" s="189"/>
      <c r="AA148" s="224"/>
    </row>
    <row r="149" spans="1:29" x14ac:dyDescent="0.25">
      <c r="A149" s="288" t="s">
        <v>911</v>
      </c>
      <c r="B149" s="293" t="s">
        <v>912</v>
      </c>
      <c r="C149" s="211" t="s">
        <v>913</v>
      </c>
      <c r="D149" s="211" t="s">
        <v>914</v>
      </c>
      <c r="E149" s="286" t="s">
        <v>915</v>
      </c>
      <c r="F149" s="189" t="s">
        <v>916</v>
      </c>
      <c r="G149" s="287"/>
      <c r="H149" s="288" t="s">
        <v>481</v>
      </c>
      <c r="I149" s="289" t="s">
        <v>36</v>
      </c>
      <c r="J149" s="230" t="s">
        <v>481</v>
      </c>
      <c r="K149" s="289" t="s">
        <v>36</v>
      </c>
      <c r="L149" s="214" t="s">
        <v>36</v>
      </c>
      <c r="M149" s="214" t="s">
        <v>36</v>
      </c>
      <c r="N149" s="214" t="s">
        <v>36</v>
      </c>
      <c r="O149" s="294" t="s">
        <v>36</v>
      </c>
      <c r="P149" s="295"/>
      <c r="Q149" s="276"/>
      <c r="R149" s="216" t="s">
        <v>36</v>
      </c>
      <c r="S149" s="276"/>
      <c r="T149" s="276"/>
      <c r="U149" s="276"/>
      <c r="V149" s="276"/>
      <c r="W149" s="296"/>
      <c r="X149" s="227" t="s">
        <v>36</v>
      </c>
      <c r="Y149" s="260"/>
      <c r="Z149" s="189"/>
      <c r="AA149" s="224"/>
    </row>
    <row r="150" spans="1:29" x14ac:dyDescent="0.25">
      <c r="A150" s="230" t="s">
        <v>917</v>
      </c>
      <c r="B150" s="229" t="s">
        <v>918</v>
      </c>
      <c r="C150" s="189" t="s">
        <v>919</v>
      </c>
      <c r="D150" s="238" t="s">
        <v>920</v>
      </c>
      <c r="E150" s="329" t="s">
        <v>921</v>
      </c>
      <c r="F150" s="189" t="s">
        <v>458</v>
      </c>
      <c r="G150" s="238"/>
      <c r="H150" s="238"/>
      <c r="I150" s="238"/>
      <c r="J150" s="230" t="s">
        <v>547</v>
      </c>
      <c r="K150" s="297" t="s">
        <v>36</v>
      </c>
      <c r="L150" s="42" t="s">
        <v>36</v>
      </c>
      <c r="M150" s="225" t="s">
        <v>36</v>
      </c>
      <c r="N150" s="225" t="s">
        <v>36</v>
      </c>
      <c r="O150" s="314" t="s">
        <v>36</v>
      </c>
      <c r="P150" s="315"/>
      <c r="Q150" s="260"/>
      <c r="R150" s="86" t="s">
        <v>36</v>
      </c>
      <c r="S150" s="260"/>
      <c r="T150" s="260"/>
      <c r="U150" s="260"/>
      <c r="V150" s="260"/>
      <c r="W150" s="268"/>
      <c r="X150" s="227" t="s">
        <v>36</v>
      </c>
      <c r="Y150" s="260"/>
      <c r="Z150" s="189"/>
      <c r="AA150" s="224"/>
    </row>
    <row r="151" spans="1:29" x14ac:dyDescent="0.25">
      <c r="A151" s="299" t="s">
        <v>922</v>
      </c>
      <c r="B151" s="334" t="s">
        <v>358</v>
      </c>
      <c r="C151" s="308" t="s">
        <v>923</v>
      </c>
      <c r="D151" s="308" t="s">
        <v>924</v>
      </c>
      <c r="E151" s="309" t="s">
        <v>925</v>
      </c>
      <c r="F151" s="308" t="s">
        <v>361</v>
      </c>
      <c r="G151" s="308"/>
      <c r="H151" s="308" t="s">
        <v>547</v>
      </c>
      <c r="I151" s="311" t="s">
        <v>36</v>
      </c>
      <c r="J151" s="209" t="s">
        <v>547</v>
      </c>
      <c r="K151" s="232" t="s">
        <v>36</v>
      </c>
      <c r="L151" s="214" t="s">
        <v>36</v>
      </c>
      <c r="M151" s="42" t="s">
        <v>36</v>
      </c>
      <c r="N151" s="42" t="s">
        <v>36</v>
      </c>
      <c r="O151" s="298" t="s">
        <v>36</v>
      </c>
      <c r="P151" s="324"/>
      <c r="Q151" s="324"/>
      <c r="R151" s="324"/>
      <c r="S151" s="325"/>
      <c r="T151" s="324"/>
      <c r="U151" s="325" t="s">
        <v>36</v>
      </c>
      <c r="V151" s="324"/>
      <c r="W151" s="326" t="s">
        <v>36</v>
      </c>
      <c r="X151" s="365" t="s">
        <v>36</v>
      </c>
      <c r="Y151" s="324"/>
      <c r="Z151" s="129"/>
      <c r="AA151" s="209"/>
    </row>
    <row r="152" spans="1:29" x14ac:dyDescent="0.25">
      <c r="A152" s="330" t="s">
        <v>926</v>
      </c>
      <c r="B152" s="331" t="s">
        <v>927</v>
      </c>
      <c r="C152" s="327" t="s">
        <v>928</v>
      </c>
      <c r="D152" s="327" t="s">
        <v>929</v>
      </c>
      <c r="E152" s="328" t="s">
        <v>930</v>
      </c>
      <c r="F152" s="332" t="s">
        <v>931</v>
      </c>
      <c r="G152" s="234"/>
      <c r="H152" s="234"/>
      <c r="I152" s="234"/>
      <c r="J152" s="333" t="s">
        <v>18</v>
      </c>
      <c r="K152" s="62" t="s">
        <v>36</v>
      </c>
      <c r="L152" s="311" t="s">
        <v>36</v>
      </c>
      <c r="M152" s="316" t="s">
        <v>36</v>
      </c>
      <c r="N152" s="317" t="s">
        <v>36</v>
      </c>
      <c r="O152" s="368" t="s">
        <v>36</v>
      </c>
      <c r="P152" s="371"/>
      <c r="Q152" s="319"/>
      <c r="R152" s="320" t="s">
        <v>36</v>
      </c>
      <c r="S152" s="319"/>
      <c r="T152" s="319"/>
      <c r="U152" s="319"/>
      <c r="V152" s="319"/>
      <c r="W152" s="321"/>
      <c r="X152" s="364" t="s">
        <v>36</v>
      </c>
      <c r="Y152" s="318"/>
      <c r="Z152" s="319"/>
      <c r="AA152" s="323"/>
    </row>
    <row r="153" spans="1:29" x14ac:dyDescent="0.25">
      <c r="A153" s="299" t="s">
        <v>932</v>
      </c>
      <c r="B153" s="345" t="s">
        <v>933</v>
      </c>
      <c r="C153" s="308" t="s">
        <v>934</v>
      </c>
      <c r="D153" s="346" t="s">
        <v>935</v>
      </c>
      <c r="E153" s="312" t="s">
        <v>936</v>
      </c>
      <c r="F153" s="300" t="s">
        <v>97</v>
      </c>
      <c r="G153" s="129"/>
      <c r="H153" s="129"/>
      <c r="I153" s="129"/>
      <c r="J153" s="209" t="s">
        <v>18</v>
      </c>
      <c r="K153" s="62"/>
      <c r="L153" s="311"/>
      <c r="M153" s="311"/>
      <c r="N153" s="347" t="s">
        <v>36</v>
      </c>
      <c r="O153" s="341"/>
      <c r="P153" s="340"/>
      <c r="Q153" s="324"/>
      <c r="R153" s="324"/>
      <c r="S153" s="324"/>
      <c r="T153" s="324"/>
      <c r="U153" s="325" t="s">
        <v>36</v>
      </c>
      <c r="V153" s="324"/>
      <c r="W153" s="326" t="s">
        <v>36</v>
      </c>
      <c r="X153" s="364" t="s">
        <v>36</v>
      </c>
      <c r="Y153" s="336"/>
      <c r="Z153" s="324"/>
      <c r="AA153" s="344"/>
    </row>
    <row r="154" spans="1:29" x14ac:dyDescent="0.25">
      <c r="A154" t="s">
        <v>937</v>
      </c>
      <c r="B154" s="350" t="s">
        <v>156</v>
      </c>
      <c r="C154" s="330" t="s">
        <v>938</v>
      </c>
      <c r="D154" s="332" t="s">
        <v>939</v>
      </c>
      <c r="E154" s="355" t="s">
        <v>940</v>
      </c>
      <c r="F154" s="308" t="s">
        <v>160</v>
      </c>
      <c r="G154"/>
      <c r="H154" t="s">
        <v>378</v>
      </c>
      <c r="I154" s="351" t="s">
        <v>36</v>
      </c>
      <c r="J154" s="353" t="s">
        <v>378</v>
      </c>
      <c r="K154" s="280" t="s">
        <v>36</v>
      </c>
      <c r="L154" s="352" t="s">
        <v>36</v>
      </c>
      <c r="M154" s="316" t="s">
        <v>36</v>
      </c>
      <c r="N154" s="317" t="s">
        <v>36</v>
      </c>
      <c r="O154" s="368" t="s">
        <v>36</v>
      </c>
      <c r="P154" s="367"/>
      <c r="Q154" s="342"/>
      <c r="R154" s="342"/>
      <c r="S154" s="343"/>
      <c r="T154" s="343"/>
      <c r="U154" s="343" t="s">
        <v>36</v>
      </c>
      <c r="V154" s="343" t="s">
        <v>36</v>
      </c>
      <c r="W154" s="344"/>
      <c r="X154" s="364" t="s">
        <v>36</v>
      </c>
      <c r="Y154" s="364" t="s">
        <v>36</v>
      </c>
      <c r="Z154" s="234"/>
      <c r="AA154" s="209"/>
    </row>
    <row r="155" spans="1:29" x14ac:dyDescent="0.25">
      <c r="A155" s="301" t="s">
        <v>941</v>
      </c>
      <c r="B155" s="348" t="s">
        <v>942</v>
      </c>
      <c r="C155" s="300" t="s">
        <v>943</v>
      </c>
      <c r="D155" s="300" t="s">
        <v>944</v>
      </c>
      <c r="E155" s="349" t="s">
        <v>945</v>
      </c>
      <c r="F155" s="300" t="s">
        <v>881</v>
      </c>
      <c r="J155" s="22" t="s">
        <v>788</v>
      </c>
      <c r="K155" s="362"/>
      <c r="L155" s="302" t="s">
        <v>36</v>
      </c>
      <c r="M155" s="302" t="s">
        <v>36</v>
      </c>
      <c r="N155" s="302" t="s">
        <v>36</v>
      </c>
      <c r="O155" s="369" t="s">
        <v>36</v>
      </c>
      <c r="P155" s="366"/>
      <c r="Q155" s="304"/>
      <c r="R155" s="304"/>
      <c r="S155" s="305" t="s">
        <v>36</v>
      </c>
      <c r="T155" s="304"/>
      <c r="U155" s="305" t="s">
        <v>36</v>
      </c>
      <c r="V155" s="304"/>
      <c r="W155" s="310"/>
      <c r="X155" s="322" t="s">
        <v>36</v>
      </c>
      <c r="Y155" s="304"/>
      <c r="Z155" s="305"/>
      <c r="AA155" s="310"/>
      <c r="AB155" s="338"/>
      <c r="AC155" s="339"/>
    </row>
    <row r="156" spans="1:29" x14ac:dyDescent="0.25">
      <c r="A156" s="301" t="s">
        <v>946</v>
      </c>
      <c r="B156" s="307" t="s">
        <v>947</v>
      </c>
      <c r="C156" s="308" t="s">
        <v>948</v>
      </c>
      <c r="D156" s="346" t="s">
        <v>949</v>
      </c>
      <c r="E156" s="312" t="s">
        <v>950</v>
      </c>
      <c r="F156" s="308" t="s">
        <v>951</v>
      </c>
      <c r="G156" s="191"/>
      <c r="H156" s="191"/>
      <c r="I156" s="191"/>
      <c r="J156" s="191" t="s">
        <v>788</v>
      </c>
      <c r="K156" s="335"/>
      <c r="L156" s="311" t="s">
        <v>36</v>
      </c>
      <c r="M156" s="311" t="s">
        <v>36</v>
      </c>
      <c r="N156" s="311" t="s">
        <v>36</v>
      </c>
      <c r="O156" s="341" t="s">
        <v>36</v>
      </c>
      <c r="P156" s="340"/>
      <c r="Q156" s="324"/>
      <c r="R156" s="324"/>
      <c r="S156" s="324"/>
      <c r="T156" s="324"/>
      <c r="U156" s="325" t="s">
        <v>36</v>
      </c>
      <c r="V156" s="324"/>
      <c r="W156" s="337"/>
      <c r="X156" s="364" t="s">
        <v>36</v>
      </c>
      <c r="Y156" s="324"/>
      <c r="Z156" s="325"/>
      <c r="AA156" s="337"/>
      <c r="AB156" s="338"/>
      <c r="AC156" s="339"/>
    </row>
    <row r="157" spans="1:29" x14ac:dyDescent="0.25">
      <c r="A157" s="299" t="s">
        <v>952</v>
      </c>
      <c r="B157" s="356" t="s">
        <v>953</v>
      </c>
      <c r="C157" s="332" t="s">
        <v>954</v>
      </c>
      <c r="D157" s="332" t="s">
        <v>955</v>
      </c>
      <c r="E157" s="355" t="s">
        <v>956</v>
      </c>
      <c r="F157" s="332" t="s">
        <v>957</v>
      </c>
      <c r="G157" s="357"/>
      <c r="H157" s="330" t="s">
        <v>958</v>
      </c>
      <c r="I157" s="358" t="s">
        <v>36</v>
      </c>
      <c r="J157" s="375" t="s">
        <v>958</v>
      </c>
      <c r="K157" s="374" t="s">
        <v>36</v>
      </c>
      <c r="L157" s="352" t="s">
        <v>36</v>
      </c>
      <c r="M157" s="352" t="s">
        <v>36</v>
      </c>
      <c r="N157" s="352" t="s">
        <v>36</v>
      </c>
      <c r="O157" s="370" t="s">
        <v>36</v>
      </c>
      <c r="P157" s="367"/>
      <c r="Q157" s="342"/>
      <c r="R157" s="319"/>
      <c r="S157" s="342"/>
      <c r="T157" s="342"/>
      <c r="U157" s="343" t="s">
        <v>36</v>
      </c>
      <c r="V157" s="342"/>
      <c r="W157" s="359" t="s">
        <v>36</v>
      </c>
      <c r="X157" s="360" t="s">
        <v>36</v>
      </c>
      <c r="Y157" s="342"/>
      <c r="Z157" s="342"/>
      <c r="AA157" s="344"/>
    </row>
    <row r="158" spans="1:29" x14ac:dyDescent="0.25">
      <c r="A158" s="299" t="s">
        <v>959</v>
      </c>
      <c r="B158" s="348" t="s">
        <v>596</v>
      </c>
      <c r="C158" s="300" t="s">
        <v>960</v>
      </c>
      <c r="D158" t="s">
        <v>961</v>
      </c>
      <c r="E158" s="349" t="s">
        <v>962</v>
      </c>
      <c r="F158" s="300" t="s">
        <v>769</v>
      </c>
      <c r="G158" s="361"/>
      <c r="H158" s="301" t="s">
        <v>91</v>
      </c>
      <c r="I158" s="362" t="s">
        <v>36</v>
      </c>
      <c r="J158" s="373" t="s">
        <v>91</v>
      </c>
      <c r="K158" s="313" t="s">
        <v>36</v>
      </c>
      <c r="L158" s="302" t="s">
        <v>36</v>
      </c>
      <c r="M158" s="302" t="s">
        <v>36</v>
      </c>
      <c r="N158" s="302" t="s">
        <v>36</v>
      </c>
      <c r="O158" s="369" t="s">
        <v>36</v>
      </c>
      <c r="P158" s="366"/>
      <c r="Q158" s="363"/>
      <c r="R158" s="325" t="s">
        <v>36</v>
      </c>
      <c r="S158" s="303"/>
      <c r="T158" s="304"/>
      <c r="U158" s="304"/>
      <c r="V158" s="304"/>
      <c r="W158" s="310"/>
      <c r="X158" s="306" t="s">
        <v>36</v>
      </c>
      <c r="Y158" s="304"/>
      <c r="Z158" s="304"/>
      <c r="AA158" s="310"/>
    </row>
    <row r="159" spans="1:29" x14ac:dyDescent="0.25">
      <c r="A159" s="299" t="s">
        <v>963</v>
      </c>
      <c r="B159" s="348" t="s">
        <v>964</v>
      </c>
      <c r="C159" s="300" t="s">
        <v>965</v>
      </c>
      <c r="D159" s="300" t="s">
        <v>966</v>
      </c>
      <c r="E159" s="349" t="s">
        <v>967</v>
      </c>
      <c r="F159" s="300" t="s">
        <v>968</v>
      </c>
      <c r="G159" s="361"/>
      <c r="H159" s="301" t="s">
        <v>969</v>
      </c>
      <c r="I159" s="362" t="s">
        <v>36</v>
      </c>
      <c r="J159" s="373" t="s">
        <v>969</v>
      </c>
      <c r="K159" s="313" t="s">
        <v>36</v>
      </c>
      <c r="L159" s="302" t="s">
        <v>36</v>
      </c>
      <c r="M159" s="302" t="s">
        <v>36</v>
      </c>
      <c r="N159" s="302" t="s">
        <v>36</v>
      </c>
      <c r="O159" s="369" t="s">
        <v>36</v>
      </c>
      <c r="P159" s="366"/>
      <c r="Q159" s="363"/>
      <c r="R159" s="305" t="s">
        <v>36</v>
      </c>
      <c r="S159" s="303"/>
      <c r="T159" s="304"/>
      <c r="U159" s="304"/>
      <c r="V159" s="304"/>
      <c r="W159" s="372" t="s">
        <v>36</v>
      </c>
      <c r="X159" s="306" t="s">
        <v>36</v>
      </c>
      <c r="Y159" s="304"/>
      <c r="Z159" s="304"/>
      <c r="AA159" s="310"/>
    </row>
    <row r="160" spans="1:29" x14ac:dyDescent="0.25">
      <c r="A160" s="301" t="s">
        <v>970</v>
      </c>
      <c r="B160" s="334" t="s">
        <v>790</v>
      </c>
      <c r="C160" s="308" t="s">
        <v>971</v>
      </c>
      <c r="D160" s="308" t="s">
        <v>972</v>
      </c>
      <c r="E160" s="309" t="s">
        <v>973</v>
      </c>
      <c r="F160" s="308" t="s">
        <v>372</v>
      </c>
      <c r="G160" s="129"/>
      <c r="H160" s="129"/>
      <c r="I160" s="129"/>
      <c r="J160" s="209" t="s">
        <v>321</v>
      </c>
      <c r="K160" s="347" t="s">
        <v>36</v>
      </c>
      <c r="L160" s="311" t="s">
        <v>36</v>
      </c>
      <c r="M160" s="311" t="s">
        <v>36</v>
      </c>
      <c r="N160" s="311" t="s">
        <v>36</v>
      </c>
      <c r="O160" s="341" t="s">
        <v>36</v>
      </c>
      <c r="P160" s="264"/>
      <c r="Q160" s="218"/>
      <c r="R160" s="218"/>
      <c r="S160" s="218"/>
      <c r="T160" s="218"/>
      <c r="U160" s="64" t="s">
        <v>36</v>
      </c>
      <c r="V160" s="64" t="s">
        <v>36</v>
      </c>
      <c r="W160" s="219"/>
      <c r="X160" s="81" t="s">
        <v>36</v>
      </c>
      <c r="Y160" s="129"/>
      <c r="Z160" s="129"/>
      <c r="AA160" s="209"/>
    </row>
    <row r="161" spans="1:27" x14ac:dyDescent="0.25">
      <c r="A161" s="299" t="s">
        <v>974</v>
      </c>
      <c r="B161" s="356" t="s">
        <v>742</v>
      </c>
      <c r="C161" s="332" t="s">
        <v>975</v>
      </c>
      <c r="D161" s="332" t="s">
        <v>976</v>
      </c>
      <c r="E161" s="355" t="s">
        <v>977</v>
      </c>
      <c r="F161" s="332" t="s">
        <v>746</v>
      </c>
      <c r="G161" s="357"/>
      <c r="H161" s="332" t="s">
        <v>18</v>
      </c>
      <c r="I161" s="370" t="s">
        <v>36</v>
      </c>
      <c r="J161" s="333" t="s">
        <v>978</v>
      </c>
      <c r="K161" s="374" t="s">
        <v>36</v>
      </c>
      <c r="L161" s="352" t="s">
        <v>36</v>
      </c>
      <c r="M161" s="352" t="s">
        <v>36</v>
      </c>
      <c r="N161" s="352" t="s">
        <v>36</v>
      </c>
      <c r="O161" s="376" t="s">
        <v>36</v>
      </c>
      <c r="P161" s="379"/>
      <c r="Q161" s="282"/>
      <c r="R161" s="343" t="s">
        <v>36</v>
      </c>
      <c r="S161" s="342"/>
      <c r="T161" s="342"/>
      <c r="U161" s="343" t="s">
        <v>36</v>
      </c>
      <c r="V161" s="342"/>
      <c r="W161" s="344"/>
      <c r="X161" s="322" t="s">
        <v>36</v>
      </c>
      <c r="Y161" s="211"/>
      <c r="Z161" s="211"/>
      <c r="AA161" s="213"/>
    </row>
    <row r="162" spans="1:27" x14ac:dyDescent="0.25">
      <c r="A162" s="378" t="s">
        <v>979</v>
      </c>
      <c r="B162" s="331" t="s">
        <v>980</v>
      </c>
      <c r="C162" s="378" t="s">
        <v>981</v>
      </c>
      <c r="D162" s="327" t="s">
        <v>982</v>
      </c>
      <c r="E162" s="385" t="s">
        <v>983</v>
      </c>
      <c r="F162" s="300" t="s">
        <v>233</v>
      </c>
      <c r="G162" s="377"/>
      <c r="H162" s="378" t="s">
        <v>713</v>
      </c>
      <c r="I162" s="351" t="s">
        <v>36</v>
      </c>
      <c r="J162" s="373" t="s">
        <v>713</v>
      </c>
      <c r="K162" s="316" t="s">
        <v>36</v>
      </c>
      <c r="L162" s="317" t="s">
        <v>36</v>
      </c>
      <c r="M162" s="317" t="s">
        <v>36</v>
      </c>
      <c r="N162" s="317" t="s">
        <v>36</v>
      </c>
      <c r="O162" s="381" t="s">
        <v>36</v>
      </c>
      <c r="P162" s="318"/>
      <c r="Q162" s="319"/>
      <c r="R162" s="319"/>
      <c r="S162" s="320"/>
      <c r="T162" s="319"/>
      <c r="U162" s="320" t="s">
        <v>36</v>
      </c>
      <c r="V162" s="319"/>
      <c r="W162" s="382"/>
      <c r="X162" s="306" t="s">
        <v>36</v>
      </c>
      <c r="Y162" s="304"/>
      <c r="Z162" s="189"/>
      <c r="AA162" s="224"/>
    </row>
    <row r="163" spans="1:27" x14ac:dyDescent="0.25">
      <c r="A163" s="301" t="s">
        <v>984</v>
      </c>
      <c r="B163" s="348" t="s">
        <v>985</v>
      </c>
      <c r="C163" s="301" t="s">
        <v>986</v>
      </c>
      <c r="D163" s="300" t="s">
        <v>987</v>
      </c>
      <c r="E163" s="384" t="s">
        <v>988</v>
      </c>
      <c r="F163" s="300" t="s">
        <v>508</v>
      </c>
      <c r="G163" s="361"/>
      <c r="H163" s="301" t="s">
        <v>547</v>
      </c>
      <c r="I163" s="383" t="s">
        <v>36</v>
      </c>
      <c r="J163" s="224" t="s">
        <v>547</v>
      </c>
      <c r="K163" s="313" t="s">
        <v>36</v>
      </c>
      <c r="L163" s="302" t="s">
        <v>36</v>
      </c>
      <c r="M163" s="302" t="s">
        <v>36</v>
      </c>
      <c r="N163" s="302" t="s">
        <v>36</v>
      </c>
      <c r="O163" s="394" t="s">
        <v>36</v>
      </c>
      <c r="P163" s="303"/>
      <c r="Q163" s="304"/>
      <c r="R163" s="304"/>
      <c r="S163" s="305"/>
      <c r="T163" s="304"/>
      <c r="U163" s="305" t="s">
        <v>36</v>
      </c>
      <c r="V163" s="305" t="s">
        <v>36</v>
      </c>
      <c r="W163" s="310"/>
      <c r="X163" s="306" t="s">
        <v>36</v>
      </c>
      <c r="Y163" s="304"/>
      <c r="Z163" s="189"/>
      <c r="AA163" s="224"/>
    </row>
    <row r="164" spans="1:27" x14ac:dyDescent="0.25">
      <c r="A164" s="345" t="s">
        <v>989</v>
      </c>
      <c r="B164" s="307" t="s">
        <v>985</v>
      </c>
      <c r="C164" s="308" t="s">
        <v>990</v>
      </c>
      <c r="D164" s="308" t="s">
        <v>991</v>
      </c>
      <c r="E164" s="393" t="s">
        <v>992</v>
      </c>
      <c r="F164" s="300" t="s">
        <v>508</v>
      </c>
      <c r="G164" s="191"/>
      <c r="H164" s="191"/>
      <c r="I164" s="191"/>
      <c r="J164" s="230" t="s">
        <v>234</v>
      </c>
      <c r="K164" s="335" t="s">
        <v>36</v>
      </c>
      <c r="L164" s="311" t="s">
        <v>36</v>
      </c>
      <c r="M164" s="311" t="s">
        <v>36</v>
      </c>
      <c r="N164" s="311" t="s">
        <v>36</v>
      </c>
      <c r="O164" s="380" t="s">
        <v>36</v>
      </c>
      <c r="P164" s="336"/>
      <c r="Q164" s="324"/>
      <c r="R164" s="325" t="s">
        <v>36</v>
      </c>
      <c r="S164" s="324"/>
      <c r="T164" s="324"/>
      <c r="U164" s="324"/>
      <c r="V164" s="324"/>
      <c r="W164" s="392"/>
      <c r="X164" s="390" t="s">
        <v>36</v>
      </c>
      <c r="Y164" s="325" t="s">
        <v>36</v>
      </c>
      <c r="Z164" s="325" t="s">
        <v>36</v>
      </c>
      <c r="AA164" s="326" t="s">
        <v>36</v>
      </c>
    </row>
    <row r="165" spans="1:27" x14ac:dyDescent="0.25">
      <c r="A165" s="330" t="s">
        <v>993</v>
      </c>
      <c r="B165" s="350" t="s">
        <v>994</v>
      </c>
      <c r="C165" s="330" t="s">
        <v>995</v>
      </c>
      <c r="D165" s="332" t="s">
        <v>996</v>
      </c>
      <c r="E165" s="393" t="s">
        <v>997</v>
      </c>
      <c r="F165" s="308"/>
      <c r="G165" s="386"/>
      <c r="H165" s="387" t="s">
        <v>734</v>
      </c>
      <c r="I165" s="395"/>
      <c r="J165" s="299" t="s">
        <v>734</v>
      </c>
      <c r="K165" s="335"/>
      <c r="L165" s="311" t="s">
        <v>36</v>
      </c>
      <c r="M165" s="311" t="s">
        <v>36</v>
      </c>
      <c r="N165" s="311" t="s">
        <v>36</v>
      </c>
      <c r="O165" s="380" t="s">
        <v>36</v>
      </c>
      <c r="P165" s="354"/>
      <c r="Q165" s="342"/>
      <c r="R165" s="343" t="s">
        <v>36</v>
      </c>
      <c r="S165" s="343"/>
      <c r="T165" s="343"/>
      <c r="U165" s="343"/>
      <c r="V165" s="343"/>
      <c r="W165" s="388" t="s">
        <v>36</v>
      </c>
      <c r="X165" s="389" t="s">
        <v>36</v>
      </c>
      <c r="Y165" s="391"/>
      <c r="Z165" s="234"/>
      <c r="AA165" s="333"/>
    </row>
    <row r="166" spans="1:27" x14ac:dyDescent="0.25">
      <c r="A166" s="301" t="s">
        <v>998</v>
      </c>
      <c r="B166" s="411" t="s">
        <v>999</v>
      </c>
      <c r="C166" s="301" t="s">
        <v>1000</v>
      </c>
      <c r="D166" s="300" t="s">
        <v>1001</v>
      </c>
      <c r="E166" s="384" t="s">
        <v>1002</v>
      </c>
      <c r="F166" s="300" t="s">
        <v>1003</v>
      </c>
      <c r="G166" s="396"/>
      <c r="H166" s="397" t="s">
        <v>1004</v>
      </c>
      <c r="I166" s="398" t="s">
        <v>36</v>
      </c>
      <c r="J166" s="301" t="s">
        <v>1004</v>
      </c>
      <c r="K166" s="412" t="s">
        <v>36</v>
      </c>
      <c r="L166" s="317" t="s">
        <v>36</v>
      </c>
      <c r="M166" s="317" t="s">
        <v>36</v>
      </c>
      <c r="N166" s="317" t="s">
        <v>36</v>
      </c>
      <c r="O166" s="381" t="s">
        <v>36</v>
      </c>
      <c r="P166" s="303"/>
      <c r="Q166" s="304"/>
      <c r="R166" s="305"/>
      <c r="S166" s="305"/>
      <c r="T166" s="305"/>
      <c r="U166" s="305" t="s">
        <v>36</v>
      </c>
      <c r="V166" s="305"/>
      <c r="W166" s="413"/>
      <c r="X166" s="414" t="s">
        <v>36</v>
      </c>
      <c r="Y166" s="363"/>
      <c r="Z166" s="189"/>
      <c r="AA166" s="224"/>
    </row>
    <row r="167" spans="1:27" x14ac:dyDescent="0.25">
      <c r="A167" s="301" t="s">
        <v>1005</v>
      </c>
      <c r="B167" s="411" t="s">
        <v>1006</v>
      </c>
      <c r="C167" s="301" t="s">
        <v>1007</v>
      </c>
      <c r="D167" s="300" t="s">
        <v>1008</v>
      </c>
      <c r="E167" s="384" t="s">
        <v>1009</v>
      </c>
      <c r="F167" s="300" t="s">
        <v>1010</v>
      </c>
      <c r="G167" s="396"/>
      <c r="H167" s="397" t="s">
        <v>1011</v>
      </c>
      <c r="I167" s="398"/>
      <c r="J167" s="301" t="s">
        <v>1011</v>
      </c>
      <c r="K167" s="362"/>
      <c r="L167" s="302" t="s">
        <v>36</v>
      </c>
      <c r="M167" s="302"/>
      <c r="N167" s="302"/>
      <c r="O167" s="394"/>
      <c r="P167" s="303"/>
      <c r="Q167" s="304"/>
      <c r="R167" s="305" t="s">
        <v>36</v>
      </c>
      <c r="S167" s="305"/>
      <c r="T167" s="305"/>
      <c r="U167" s="305" t="s">
        <v>36</v>
      </c>
      <c r="V167" s="305"/>
      <c r="W167" s="413"/>
      <c r="X167" s="414" t="s">
        <v>36</v>
      </c>
      <c r="Y167" s="363"/>
      <c r="Z167" s="189"/>
      <c r="AA167" s="224"/>
    </row>
    <row r="168" spans="1:27" x14ac:dyDescent="0.25">
      <c r="A168" s="423" t="s">
        <v>1012</v>
      </c>
      <c r="B168" s="348" t="s">
        <v>1013</v>
      </c>
      <c r="C168" s="300" t="s">
        <v>1014</v>
      </c>
      <c r="D168" s="300" t="s">
        <v>1015</v>
      </c>
      <c r="E168" s="384" t="s">
        <v>1016</v>
      </c>
      <c r="F168" s="300" t="s">
        <v>1017</v>
      </c>
      <c r="G168" s="300"/>
      <c r="H168" s="300" t="s">
        <v>1011</v>
      </c>
      <c r="I168" s="300"/>
      <c r="J168" s="373" t="s">
        <v>1011</v>
      </c>
      <c r="K168" s="347"/>
      <c r="L168" s="311" t="s">
        <v>36</v>
      </c>
      <c r="M168" s="311" t="s">
        <v>36</v>
      </c>
      <c r="N168" s="311" t="s">
        <v>36</v>
      </c>
      <c r="O168" s="380" t="s">
        <v>36</v>
      </c>
      <c r="P168" s="303"/>
      <c r="Q168" s="304"/>
      <c r="R168" s="304"/>
      <c r="S168" s="305"/>
      <c r="T168" s="304"/>
      <c r="U168" s="305" t="s">
        <v>36</v>
      </c>
      <c r="V168" s="304"/>
      <c r="W168" s="310"/>
      <c r="X168" s="306" t="s">
        <v>36</v>
      </c>
      <c r="Y168" s="304"/>
      <c r="Z168" s="189"/>
      <c r="AA168" s="224"/>
    </row>
    <row r="169" spans="1:27" x14ac:dyDescent="0.25">
      <c r="A169" s="345" t="s">
        <v>1018</v>
      </c>
      <c r="B169" s="307" t="s">
        <v>1019</v>
      </c>
      <c r="C169" s="308" t="s">
        <v>1020</v>
      </c>
      <c r="D169" s="308" t="s">
        <v>1021</v>
      </c>
      <c r="E169" s="425" t="s">
        <v>1022</v>
      </c>
      <c r="F169" s="308" t="s">
        <v>1023</v>
      </c>
      <c r="G169" s="421"/>
      <c r="H169" s="299" t="s">
        <v>322</v>
      </c>
      <c r="I169" s="335" t="s">
        <v>36</v>
      </c>
      <c r="J169" s="299" t="s">
        <v>322</v>
      </c>
      <c r="K169" s="358" t="s">
        <v>36</v>
      </c>
      <c r="L169" s="352" t="s">
        <v>36</v>
      </c>
      <c r="M169" s="352" t="s">
        <v>36</v>
      </c>
      <c r="N169" s="352" t="s">
        <v>36</v>
      </c>
      <c r="O169" s="376" t="s">
        <v>36</v>
      </c>
      <c r="P169" s="336"/>
      <c r="Q169" s="324"/>
      <c r="R169" s="324"/>
      <c r="S169" s="324"/>
      <c r="T169" s="325"/>
      <c r="U169" s="325" t="s">
        <v>36</v>
      </c>
      <c r="V169" s="324"/>
      <c r="W169" s="422" t="s">
        <v>36</v>
      </c>
      <c r="X169" s="390" t="s">
        <v>36</v>
      </c>
      <c r="Y169" s="392"/>
      <c r="Z169" s="129"/>
      <c r="AA169" s="209"/>
    </row>
    <row r="170" spans="1:27" x14ac:dyDescent="0.25">
      <c r="A170" s="407" t="s">
        <v>1024</v>
      </c>
      <c r="B170" s="430" t="s">
        <v>1025</v>
      </c>
      <c r="C170" s="408" t="s">
        <v>1026</v>
      </c>
      <c r="D170" s="408" t="s">
        <v>1027</v>
      </c>
      <c r="E170" s="431" t="s">
        <v>1028</v>
      </c>
      <c r="F170" s="408"/>
      <c r="G170" s="408"/>
      <c r="H170" s="408" t="s">
        <v>18</v>
      </c>
      <c r="I170" s="399"/>
      <c r="J170" s="418" t="s">
        <v>978</v>
      </c>
      <c r="K170" s="428"/>
      <c r="L170" s="420" t="s">
        <v>36</v>
      </c>
      <c r="M170" s="420"/>
      <c r="N170" s="420" t="s">
        <v>36</v>
      </c>
      <c r="O170" s="429" t="s">
        <v>36</v>
      </c>
      <c r="P170" s="415" t="s">
        <v>36</v>
      </c>
      <c r="Q170" s="409"/>
      <c r="R170" s="409"/>
      <c r="S170" s="409"/>
      <c r="T170" s="409"/>
      <c r="U170" s="410" t="s">
        <v>36</v>
      </c>
      <c r="V170" s="424"/>
      <c r="W170" s="427"/>
      <c r="X170" s="426" t="s">
        <v>36</v>
      </c>
      <c r="Y170" s="409"/>
      <c r="Z170" s="416"/>
      <c r="AA170" s="417"/>
    </row>
    <row r="177" spans="4:4" x14ac:dyDescent="0.25">
      <c r="D177" s="432"/>
    </row>
  </sheetData>
  <sheetProtection algorithmName="SHA-512" hashValue="sSRmIJFPD0yMyenLeelKzz3jWTHCCj/L37G3/vlDSQ3c8hjTt++S0bVwYDkZCWYrL+d6Jg/bD9CfE0N4LDteYQ==" saltValue="B9+xuk9LmVX3qqOP7hAF7Q==" spinCount="100000" sheet="1" objects="1" scenarios="1"/>
  <autoFilter ref="A3:AB152"/>
  <mergeCells count="4">
    <mergeCell ref="X2:AA2"/>
    <mergeCell ref="P2:W2"/>
    <mergeCell ref="B2:F2"/>
    <mergeCell ref="K2:O2"/>
  </mergeCells>
  <phoneticPr fontId="9" type="noConversion"/>
  <hyperlinks>
    <hyperlink ref="AA58" r:id="rId1" display="gavin.osborne@acacia.ie"/>
    <hyperlink ref="AC58" r:id="rId2" display="www.acacia.ie"/>
    <hyperlink ref="AA32" r:id="rId3" display="pjryan@ethoseng.ie"/>
    <hyperlink ref="AC32" r:id="rId4" display="www.ethoseng.ie"/>
    <hyperlink ref="AA60" r:id="rId5" display="eodonov@ra.rockwell.com"/>
    <hyperlink ref="AC60" r:id="rId6" display="www.rockwellautomation.com"/>
    <hyperlink ref="AA61" r:id="rId7" display="pjryan@ethoseng.ie"/>
    <hyperlink ref="AC61" r:id="rId8" display="www.ethoseng.ie"/>
    <hyperlink ref="AA65" r:id="rId9" display="info@tdce.ie"/>
    <hyperlink ref="AC162" r:id="rId10" display="www.siemens.com"/>
    <hyperlink ref="AC231" r:id="rId11" display="www.slrconsulting.com"/>
    <hyperlink ref="AA236" r:id="rId12" display="john.burgess@arup.com"/>
    <hyperlink ref="AC236" r:id="rId13" display="www.arup.com"/>
    <hyperlink ref="AC222" r:id="rId14" display="john.ryan@mceng.ie"/>
    <hyperlink ref="AA222" r:id="rId15" display="www.nlce.ie"/>
    <hyperlink ref="AC238" r:id="rId16" display="www.siemens.com"/>
    <hyperlink ref="AC243" r:id="rId17" display="www.ervia.ie"/>
    <hyperlink ref="AC211" r:id="rId18" display="chris@chriswilsonconsulting.co.uk"/>
    <hyperlink ref="AA254" r:id="rId19" display="Rodger.greene@enistic.com"/>
    <hyperlink ref="AC254" r:id="rId20" display="www.enistic.com"/>
    <hyperlink ref="AC279" r:id="rId21" display="mfagan@jbbarry.ie"/>
    <hyperlink ref="AC65" r:id="rId22" display="www.tdce.ie"/>
    <hyperlink ref="AA49" r:id="rId23" display="chris.wilson@inspiredenergy.co.uk"/>
    <hyperlink ref="AC49" r:id="rId24" display="www.inspiredenergy.co.uk"/>
    <hyperlink ref="AA51" r:id="rId25" display="roger.mccormack@gmail.com"/>
    <hyperlink ref="AC51" r:id="rId26" display="www.fingleton.ie"/>
    <hyperlink ref="AA251" r:id="rId27" display="john.ryan@mceng.ie"/>
    <hyperlink ref="AC251" r:id="rId28" display="www.mcconsultingengineers.ie"/>
    <hyperlink ref="AA252" r:id="rId29" display="sean@bmenergy.ie"/>
    <hyperlink ref="AC252" r:id="rId30" display="www.bmenergy.ie"/>
    <hyperlink ref="AA253" r:id="rId31" display="ahamilton@ckea.ie "/>
    <hyperlink ref="AC253" r:id="rId32" display="www.ckea.ie "/>
    <hyperlink ref="AC210" r:id="rId33" display="www.esb.ie"/>
    <hyperlink ref="AA219" r:id="rId34" display="www.crem-ltd.com"/>
    <hyperlink ref="AC219" r:id="rId35" display="vincent.lane@fdt.ie"/>
    <hyperlink ref="AC220" r:id="rId36" display="www.fdt.ie"/>
    <hyperlink ref="AA221" r:id="rId37" display="gmbuckley@gmail.com"/>
    <hyperlink ref="AC221" r:id="rId38" display="jason.smith@nlce.ie"/>
    <hyperlink ref="AA220" r:id="rId39" display="Rodger.greene@enistic.com "/>
    <hyperlink ref="AA285" r:id="rId40" display="katie.elmer@carbonfootprint.com"/>
    <hyperlink ref="AA286" r:id="rId41" display="peter@circenergy.com"/>
    <hyperlink ref="AC286" r:id="rId42" display="www.circenergy.com"/>
    <hyperlink ref="AA287" r:id="rId43" display="info@tdce.ie"/>
    <hyperlink ref="AC287" r:id="rId44" display="www.tdce.ie"/>
    <hyperlink ref="AA288" r:id="rId45" display="alan.asbury@clsenergy.com"/>
    <hyperlink ref="AC288" r:id="rId46" display="www.clsenergy.com"/>
    <hyperlink ref="AA289" r:id="rId47" display="email@mattomahony.ie"/>
    <hyperlink ref="AC289" r:id="rId48" display="www.mattomahony.ie"/>
    <hyperlink ref="AA290" r:id="rId49" display="pat@arkman.ie"/>
    <hyperlink ref="AC290" r:id="rId50" display="www.arkman.ie"/>
    <hyperlink ref="D2" r:id="rId51" display="info@powertherm.ie"/>
    <hyperlink ref="D3" r:id="rId52" display="info@purtillconsulting.com"/>
    <hyperlink ref="AA21" r:id="rId53" display="pjryan@ethoseng.ie"/>
    <hyperlink ref="AC21" r:id="rId54" display="www.ethoseng.ie"/>
    <hyperlink ref="AC63" r:id="rId55" display="www.jbbarry.ie"/>
    <hyperlink ref="AA63" r:id="rId56" display="pjudge@jbbarry.ie"/>
    <hyperlink ref="AA146" r:id="rId57" display="jason.smith@nlce.ie"/>
    <hyperlink ref="AC146" r:id="rId58" display="www.nlce.ie"/>
    <hyperlink ref="AC95" r:id="rId59" display="www.rge.ie"/>
    <hyperlink ref="AA92" r:id="rId60" display="mdoyle@ecoptions.ie"/>
    <hyperlink ref="AC145" r:id="rId61" display="www.smartpower.ie"/>
    <hyperlink ref="AA145" r:id="rId62" display="gmbuckley@gmail.com"/>
    <hyperlink ref="AC106" r:id="rId63" display="www.aramark.ie"/>
    <hyperlink ref="AC92" r:id="rId64" display="www.ecoptions.ie"/>
    <hyperlink ref="AC144" r:id="rId65" display="www.hurleypalmerflatt.com"/>
    <hyperlink ref="AA144" r:id="rId66" display="netza.jack@hurleypalmerflatt.com"/>
    <hyperlink ref="AC143" r:id="rId67" display="www.mabbett.eu"/>
    <hyperlink ref="AA143" r:id="rId68" display="duncan@mabbett.eu"/>
    <hyperlink ref="AC142" r:id="rId69" display="www.ervia.ie"/>
    <hyperlink ref="AA142" r:id="rId70" display="Derry.Kelleher@ervia.ie"/>
    <hyperlink ref="AC141" r:id="rId71" display="john.burgess@arup.com"/>
    <hyperlink ref="AA141" r:id="rId72" display="www.utilitywise.com"/>
    <hyperlink ref="AC140" r:id="rId73" display="www.ramboll.co.uk/energy"/>
    <hyperlink ref="AA140" r:id="rId74" display="robin.glendinning@ramboll.co.uk"/>
    <hyperlink ref="AC284" r:id="rId75" display="www.metec.ie"/>
    <hyperlink ref="AA284" r:id="rId76" display="cmccabe@metec.ie"/>
    <hyperlink ref="AC283" r:id="rId77" display="www.hurleypalmerflatt.com"/>
    <hyperlink ref="AA283" r:id="rId78" display="neil.hadden@hurleypalmerflatt.com"/>
    <hyperlink ref="AC282" r:id="rId79" display="www.fingleton.ie"/>
    <hyperlink ref="AA282" r:id="rId80" display="garrett.clery@fingleton.ie"/>
    <hyperlink ref="AC281" r:id="rId81" display="www.bdp.com"/>
    <hyperlink ref="AA281" r:id="rId82" display="patrick.kavanagh@bdp.com"/>
    <hyperlink ref="AC280" r:id="rId83" display="www.joda.ie"/>
    <hyperlink ref="AA280" r:id="rId84" display="barryosullivan@joda.ie"/>
    <hyperlink ref="AA279" r:id="rId85" display="www.munnellyber.ie"/>
    <hyperlink ref="AC278" r:id="rId86" display="www.jbbarry.ie"/>
    <hyperlink ref="AA278" r:id="rId87" display="www.jbbarry.ie"/>
    <hyperlink ref="AC277" r:id="rId88" display="www.jbbarry.ie"/>
    <hyperlink ref="AA277" r:id="rId89" display="pjudge@jbbarry.ie"/>
    <hyperlink ref="AC276" r:id="rId90" display="www.tea.ie"/>
    <hyperlink ref="AA276" r:id="rId91" display="liam@tippenergy.ie"/>
    <hyperlink ref="AC275" r:id="rId92" display="www.co2efficient.eu"/>
    <hyperlink ref="AA275" r:id="rId93" display="jmac77@me.com"/>
    <hyperlink ref="AC274" r:id="rId94" display="www.propertydoc.ie"/>
    <hyperlink ref="AA274" r:id="rId95" display="info@propertydoc.ie"/>
    <hyperlink ref="AA273" r:id="rId96" display="eodonov@ra.rockwell.com"/>
    <hyperlink ref="AC273" r:id="rId97" display="www.rockwellautomation.com"/>
    <hyperlink ref="AC272" r:id="rId98" display="www.ethoseng.ie"/>
    <hyperlink ref="AA272" r:id="rId99" display="pjryan@ethoseng.ie"/>
    <hyperlink ref="AA256" r:id="rId100" display="jwickham@ckea.ie"/>
    <hyperlink ref="AC256" r:id="rId101" display="www.ckea.ie"/>
    <hyperlink ref="AC255" r:id="rId102" display="www.boc.ie"/>
    <hyperlink ref="AA255" r:id="rId103" display="douglas.adamson@boc.ie"/>
    <hyperlink ref="AA271" r:id="rId104" display="ollie@navitus.ie"/>
    <hyperlink ref="AC271" r:id="rId105" display="www.navitus.ie"/>
    <hyperlink ref="AC270" r:id="rId106" display="www.caseytechnology.ie"/>
    <hyperlink ref="AA270" r:id="rId107" display="shaneleonard@caseytechnology.ie"/>
    <hyperlink ref="AC269" r:id="rId108" display="www.acacia.ie"/>
    <hyperlink ref="AA269" r:id="rId109" display="gavin.osborne@acacia.ie"/>
    <hyperlink ref="AC268" r:id="rId110" display="www.siemens.co.uk"/>
    <hyperlink ref="AA268" r:id="rId111" display="nathan.kedem@siemens.com"/>
    <hyperlink ref="AC267" r:id="rId112" display="www.frontlineenergy.ie"/>
    <hyperlink ref="AA267" r:id="rId113" display="Jim.Nolan@frontlineenergy.ie"/>
    <hyperlink ref="AA214" r:id="rId114" display="thecorkenergyratingcompany@gmail.com"/>
    <hyperlink ref="AC218" r:id="rId115" display="Crem-ltd@gmail.com"/>
    <hyperlink ref="AA218" r:id="rId116" display="www.hurleypalmerflatt.com"/>
    <hyperlink ref="AC217" r:id="rId117" display="www.ckea.ie "/>
    <hyperlink ref="AA217" r:id="rId118" display="netza.jack@hurleypalmerflatt.com"/>
    <hyperlink ref="AC216" r:id="rId119" display="www.bmenergy.ie"/>
    <hyperlink ref="AA216" r:id="rId120" display="www.mabbett.eu"/>
    <hyperlink ref="AC215" r:id="rId121" display="duncan@mabbett.eu"/>
    <hyperlink ref="AA215" r:id="rId122" display="lee@mabbett.eu"/>
    <hyperlink ref="AC214" r:id="rId123" display="www.mabbett.eu"/>
    <hyperlink ref="AC213" r:id="rId124" display="www.thecorkenergyratingcompany.ie"/>
    <hyperlink ref="AA213" r:id="rId125" display="brobinson@SLRConsulting.com"/>
    <hyperlink ref="AC212" r:id="rId126" display="www.slrconsulting.com"/>
    <hyperlink ref="AA212" r:id="rId127" display="www.ervia.ie"/>
    <hyperlink ref="AA211" r:id="rId128" display="Derry.Kelleher@ervia.ie"/>
    <hyperlink ref="AA210" r:id="rId129" display="John.Walsh3@esb.ie"/>
    <hyperlink ref="AC209" r:id="rId130" display="www.ramboll.co.uk/energy"/>
    <hyperlink ref="AA209" r:id="rId131" display="robin.glendinning@ramboll.co.uk"/>
    <hyperlink ref="AC208" r:id="rId132" display="www.wspgroup.co.uk"/>
    <hyperlink ref="AA208" r:id="rId133" display="Sarah.clenshaw@wspgroup.com"/>
    <hyperlink ref="AC207" r:id="rId134" display="www.siemens.com"/>
    <hyperlink ref="AA207" r:id="rId135" display="cian.brady@mceng.ie"/>
    <hyperlink ref="AC206" r:id="rId136" display="john.mockler@siemens.com"/>
    <hyperlink ref="AA206" r:id="rId137" display="www.arup.com"/>
    <hyperlink ref="AC205" r:id="rId138" display="john.burgess@arup.com"/>
    <hyperlink ref="AA205" r:id="rId139" display="www.utilitywise.com"/>
    <hyperlink ref="AC204" r:id="rId140" display="simon.burnett@utilitywise.com"/>
    <hyperlink ref="AA204" r:id="rId141" display="www.ameresco.com"/>
    <hyperlink ref="AC198" r:id="rId142" display="www.aramark.ie"/>
    <hyperlink ref="AC266" r:id="rId143" display="www.nlce.ie"/>
    <hyperlink ref="AA266" r:id="rId144" display="james.duggan@nlce.ie"/>
    <hyperlink ref="AC265" r:id="rId145" display="www.aecom.com"/>
    <hyperlink ref="AA265" r:id="rId146" display="ben.rouncefield-swales@aecom.com"/>
    <hyperlink ref="AC264" r:id="rId147" display="www.surveyanddesign.ie"/>
    <hyperlink ref="AA264" r:id="rId148" display="info@surveyanddesign.ie"/>
    <hyperlink ref="AC263" r:id="rId149" display="www.nlce.ie"/>
    <hyperlink ref="AA263" r:id="rId150" display="daniel.ring@nlce.ie"/>
    <hyperlink ref="AC262" r:id="rId151" display="www.arup.com"/>
    <hyperlink ref="AA262" r:id="rId152" display="luis.gay@arup.com"/>
    <hyperlink ref="AC261" r:id="rId153" display="www.munnellyber.ie"/>
    <hyperlink ref="AA261" r:id="rId154" display="brian@munnellyber.ie"/>
    <hyperlink ref="AC260" r:id="rId155" display="www.frontlineenergy.ie"/>
    <hyperlink ref="AA260" r:id="rId156" display="Jim.Nolan@frontlineenergy.ie"/>
    <hyperlink ref="AC248" r:id="rId157" display="www.fdt.ie"/>
    <hyperlink ref="AA248" r:id="rId158" display="vincent.lane@fdt.ie"/>
    <hyperlink ref="AC259" r:id="rId159" display="www.nlce.ie"/>
    <hyperlink ref="AA259" r:id="rId160" display="james.duggan@nlce.ie"/>
    <hyperlink ref="AC258" r:id="rId161" display="www.aecom.com"/>
    <hyperlink ref="AA258" r:id="rId162" display="ben.rouncefield-swales@aecom.com"/>
    <hyperlink ref="AC257" r:id="rId163" display="www.surveyanddesign.ie"/>
    <hyperlink ref="AA257" r:id="rId164" display="info@surveyanddesign.ie"/>
    <hyperlink ref="AC233" r:id="rId165" display="www.energyanalytics.ie"/>
    <hyperlink ref="AA233" r:id="rId166" display="dominic@energyanalytics.ie"/>
    <hyperlink ref="AA249" r:id="rId167" display="gmbuckley@gmail.com"/>
    <hyperlink ref="AC249" r:id="rId168" display="www.ckea.ie"/>
    <hyperlink ref="AA250" r:id="rId169" display="jason.smith@nlce.ie"/>
    <hyperlink ref="AC250" r:id="rId170" display="www.nlce.ie"/>
    <hyperlink ref="AC247" r:id="rId171" display="www.crem-ltd.com"/>
    <hyperlink ref="AA247" r:id="rId172" display="Crem-ltd@gmail.com"/>
    <hyperlink ref="AC246" r:id="rId173" display="www.hurleypalmerflatt.com"/>
    <hyperlink ref="AA246" r:id="rId174" display="netza.jack@hurleypalmerflatt.com"/>
    <hyperlink ref="AC245" r:id="rId175" display="www.mabbett.eu"/>
    <hyperlink ref="AA245" r:id="rId176" display="duncan@mabbett.eu"/>
    <hyperlink ref="AC244" r:id="rId177" display="www.mcconsultingengineers.ie"/>
    <hyperlink ref="AA244" r:id="rId178" display="chris@chriswilsonconsulting.co.uk"/>
    <hyperlink ref="AA243" r:id="rId179" display="Derry.Kelleher@ervia.ie"/>
    <hyperlink ref="AA242" r:id="rId180" display="gmbuckley@gmail.com"/>
    <hyperlink ref="AC241" r:id="rId181" display="www.ramboll.co.uk/energy"/>
    <hyperlink ref="AA241" r:id="rId182" display="robin.glendinning@ramboll.co.uk"/>
    <hyperlink ref="AC240" r:id="rId183" display="www.wspgroup.co.uk"/>
    <hyperlink ref="AA240" r:id="rId184" display="Sarah.clenshaw@wspgroup.com"/>
    <hyperlink ref="AC239" r:id="rId185" display="http://www.geraghtyec.ie/"/>
    <hyperlink ref="AA239" r:id="rId186" display="mailto:shane@geraghtyec.ie"/>
    <hyperlink ref="AA223" r:id="rId187" display="sean@bmenergy.ie"/>
    <hyperlink ref="AC223" r:id="rId188" display="www.bmenergy.ie"/>
    <hyperlink ref="AA224" r:id="rId189" display="ahamilton@ckea.ie "/>
    <hyperlink ref="AC224" r:id="rId190" display="www.ckea.ie "/>
    <hyperlink ref="AA225" r:id="rId191" display="Matthew.murphy@ista-uk.com"/>
    <hyperlink ref="AC225" r:id="rId192" display="www.ista-uk.com"/>
    <hyperlink ref="AA238" r:id="rId193" display="john.mockler@siemens.com"/>
    <hyperlink ref="AA237" r:id="rId194" display="cian.brady@mceng.ie"/>
    <hyperlink ref="AC235" r:id="rId195" display="www.utilitywise.com"/>
    <hyperlink ref="AA235" r:id="rId196" display="simon.burnett@utilitywise.com"/>
    <hyperlink ref="AC234" r:id="rId197" display="www.ameresco.com"/>
    <hyperlink ref="AA234" r:id="rId198" display="Mapsey@ameresco.com"/>
    <hyperlink ref="AC232" r:id="rId199" display="www.ista-uk.com"/>
    <hyperlink ref="AA232" r:id="rId200" display="Matthew.murphy@ista-uk.com"/>
    <hyperlink ref="AA231" r:id="rId201" display="brobinson@SLRConsulting.com"/>
    <hyperlink ref="AC230" r:id="rId202" display="www.thecorkenergyratingcompany.ie"/>
    <hyperlink ref="AA230" r:id="rId203" display="thecorkenergyratingcompany@gmail.com"/>
    <hyperlink ref="AC229" r:id="rId204" display="www.mabbett.eu"/>
    <hyperlink ref="AA229" r:id="rId205" display="lee@mabbett.eu"/>
    <hyperlink ref="AC228" r:id="rId206" display="www.utilitywise.com"/>
    <hyperlink ref="AA228" r:id="rId207" display="simon.burnett@utilitywise.com"/>
    <hyperlink ref="AC227" r:id="rId208" display="www.ameresco.com"/>
    <hyperlink ref="AA227" r:id="rId209" display="Mapsey@ameresco.com"/>
    <hyperlink ref="AC226" r:id="rId210" display="www.energyanalytics.ie"/>
    <hyperlink ref="AA226" r:id="rId211" display="dominic@energyanalytics.ie"/>
    <hyperlink ref="AC102" r:id="rId212" display="www.energymatters.ie"/>
    <hyperlink ref="AA102" r:id="rId213" display="bswords@energymatters.ie"/>
    <hyperlink ref="AC101" r:id="rId214" display="www.axionenergysolutions.co.uk"/>
    <hyperlink ref="AA101" r:id="rId215" display="eas@axionenergysolutions.com"/>
    <hyperlink ref="AA103" r:id="rId216" display="garrett.clery@fingleton.ie"/>
    <hyperlink ref="AC103" r:id="rId217" display="www.fingleton.ie"/>
    <hyperlink ref="AC148" r:id="rId218" display="www.bmenergy.ie"/>
    <hyperlink ref="AA148" r:id="rId219" display="sean@bmenergy.ie"/>
    <hyperlink ref="AC132" r:id="rId220" display="www.ista-uk.com"/>
    <hyperlink ref="AA132" r:id="rId221" display="Matthew.murphy@ista-uk.com"/>
    <hyperlink ref="AC173" r:id="rId222" display="www.overy.ie"/>
    <hyperlink ref="AA173" r:id="rId223" display="abrosnan@overy.ie"/>
    <hyperlink ref="AC172" r:id="rId224" display="www.overy.ie"/>
    <hyperlink ref="AA172" r:id="rId225" display="povery@overy.ie"/>
    <hyperlink ref="AC108" r:id="rId226" display="Matthew.murphy@ista-uk.com"/>
    <hyperlink ref="AA108" r:id="rId227" display="www.electricireland.ie"/>
    <hyperlink ref="AC171" r:id="rId228" display="www.ors.ie"/>
    <hyperlink ref="AA171" r:id="rId229" display="j.brennan@ors.ie"/>
    <hyperlink ref="AC170" r:id="rId230" display="www.targetenergy.ie"/>
    <hyperlink ref="AA170" r:id="rId231" display="ian.boylan@targetenergy.ie"/>
    <hyperlink ref="AC167" r:id="rId232" display="www.mabbett.eu"/>
    <hyperlink ref="AA104" r:id="rId233" display="neil.hadden@hurleypalmerflatt.com"/>
    <hyperlink ref="AC107" r:id="rId234" display="michael.hoyne@electricireland.ie"/>
    <hyperlink ref="AC105" r:id="rId235" display="www.energywizard.ie"/>
    <hyperlink ref="AC104" r:id="rId236" display="www.hurleypalmerflatt.com"/>
    <hyperlink ref="AC203" r:id="rId237" display="Mapsey@ameresco.com"/>
    <hyperlink ref="AA203" r:id="rId238" display="www.energyanalytics.ie"/>
    <hyperlink ref="AC202" r:id="rId239" display="www.arkman.ie"/>
    <hyperlink ref="AA202" r:id="rId240" display="pat@arkman.ie"/>
    <hyperlink ref="AC201" r:id="rId241" display="dominic@energyanalytics.ie"/>
    <hyperlink ref="AA201" r:id="rId242" display="www.ista-uk.com"/>
    <hyperlink ref="AC200" r:id="rId243" display="Matthew.murphy@ista-uk.com"/>
    <hyperlink ref="AA200" r:id="rId244" display="www.electricireland.ie"/>
    <hyperlink ref="AC199" r:id="rId245" display="michael.hoyne@electricireland.ie"/>
    <hyperlink ref="AA199" r:id="rId246" display="www.rge.ie"/>
    <hyperlink ref="AA198" r:id="rId247" display="collins-david@aramark.ie"/>
    <hyperlink ref="AC197" r:id="rId248" display="www.energywizard.ie"/>
    <hyperlink ref="AA197" r:id="rId249" display="martin@energywizard.ie"/>
    <hyperlink ref="AC196" r:id="rId250" display="www.epsiloniom.com"/>
    <hyperlink ref="AA196" r:id="rId251" display="info@epsiloniom.com"/>
    <hyperlink ref="AC195" r:id="rId252" display="www.hurleypalmerflatt.com"/>
    <hyperlink ref="AA195" r:id="rId253" display="neil.hadden@hurleypalmerflatt.com"/>
    <hyperlink ref="AC194" r:id="rId254" display="www.fingleton.ie"/>
    <hyperlink ref="AA194" r:id="rId255" display="garrett.clery@fingleton.ie"/>
    <hyperlink ref="AC193" r:id="rId256" display="www.bdp.com"/>
    <hyperlink ref="AA193" r:id="rId257" display="patrick.kavanagh@bdp.com"/>
    <hyperlink ref="AA192" r:id="rId258" display="bswords@energymatters.ie"/>
    <hyperlink ref="AC192" r:id="rId259" display="www.energymatters.ie"/>
    <hyperlink ref="AC191" r:id="rId260" display="www.axionenergysolutions.co.uk"/>
    <hyperlink ref="AA191" r:id="rId261" display="eas@axionenergysolutions.com"/>
    <hyperlink ref="AA175" r:id="rId262" display="richard.morrison@optien.ie"/>
    <hyperlink ref="AC175" r:id="rId263" display="www.optien.ie"/>
    <hyperlink ref="AC174" r:id="rId264" display="www.enviro-consult.com"/>
    <hyperlink ref="AA174" r:id="rId265" display="bobsut@enviro-consult.com"/>
    <hyperlink ref="AA190" r:id="rId266" display="b.collentine@ors.ie"/>
    <hyperlink ref="AC190" r:id="rId267" display="www.ors.ie"/>
    <hyperlink ref="AC189" r:id="rId268" display="www.senergy.ie"/>
    <hyperlink ref="AA189" r:id="rId269" display="bscannell@senergy.ie"/>
    <hyperlink ref="AC188" r:id="rId270" display="www.energy.ie"/>
    <hyperlink ref="AA188" r:id="rId271" display="cmurphy@energy.ie"/>
    <hyperlink ref="AC187" r:id="rId272" display="www.energywise.ie"/>
    <hyperlink ref="AA187" r:id="rId273" display="info@energywise.ie"/>
    <hyperlink ref="AC186" r:id="rId274" display="www.kovara.com"/>
    <hyperlink ref="AA186" r:id="rId275" display="dm@kovara.com"/>
    <hyperlink ref="AC153" r:id="rId276" display="www.caseytechnology.ie"/>
    <hyperlink ref="AC152" r:id="rId277" display="www.siemens.co.uk"/>
    <hyperlink ref="AC151" r:id="rId278" display="www.frontlineenergy.ie"/>
    <hyperlink ref="AA151" r:id="rId279" display="Jim.Nolan@frontlineenergy.ie"/>
    <hyperlink ref="AC150" r:id="rId280" display="www.surveyanddesign.ie"/>
    <hyperlink ref="AC149" r:id="rId281" display="www.ckea.ie"/>
    <hyperlink ref="AA149" r:id="rId282" display="jwickham@ckea.ie"/>
    <hyperlink ref="AC147" r:id="rId283" display="www.mcconsultingengineers.ie"/>
    <hyperlink ref="AA147" r:id="rId284" display="john.ryan@mceng.ie"/>
    <hyperlink ref="AC138" r:id="rId285" display="http://www.geraghtyec.ie/"/>
    <hyperlink ref="AA138" r:id="rId286" display="mailto:shane@geraghtyec.ie"/>
    <hyperlink ref="AC185" r:id="rId287" display="www.energysolutions.ie"/>
    <hyperlink ref="AA185" r:id="rId288" display="fergal@energysolutions.ie"/>
    <hyperlink ref="AC184" r:id="rId289" display="www.ethoseng.ie"/>
    <hyperlink ref="AA184" r:id="rId290" display="pjryan@ethoseng.ie"/>
    <hyperlink ref="AC183" r:id="rId291" display="www.energy-ts.com"/>
    <hyperlink ref="AA183" r:id="rId292" display="john.kane@energy-ts.com"/>
    <hyperlink ref="AC182" r:id="rId293" display="www.rge.ie"/>
    <hyperlink ref="AA182" r:id="rId294" display="noel@rge.ie"/>
    <hyperlink ref="AC181" r:id="rId295" display="www.rge.ie"/>
    <hyperlink ref="AA181" r:id="rId296" display="maria@rge.ie"/>
    <hyperlink ref="AC180" r:id="rId297" display="www.purtillconsulting.com"/>
    <hyperlink ref="AA180" r:id="rId298" display="info@purtillconsulting.com"/>
    <hyperlink ref="AC179" r:id="rId299" display="www.powertherm.ie"/>
    <hyperlink ref="AA179" r:id="rId300" display="info@powertherm.ie"/>
    <hyperlink ref="AC114" r:id="rId301" display="www.siemens.com"/>
    <hyperlink ref="AA114" r:id="rId302" display="cian.brady@mceng.ie"/>
    <hyperlink ref="AC178" r:id="rId303" display="www.ecoptions.ie"/>
    <hyperlink ref="AA178" r:id="rId304" display="mdoyle@ecoptions.ie"/>
    <hyperlink ref="AC177" r:id="rId305" display="www.powertherm.ie"/>
    <hyperlink ref="AA177" r:id="rId306" display="coriordan@powertherm.ie"/>
    <hyperlink ref="AC176" r:id="rId307" display="www.sustineo.ie"/>
    <hyperlink ref="AA176" r:id="rId308" display="raoul@sustineo.ie "/>
    <hyperlink ref="AC163" r:id="rId309" display="www.tdce.ie"/>
    <hyperlink ref="AA163" r:id="rId310" display="info@tdce.ie"/>
    <hyperlink ref="AA169" r:id="rId311" display="Gerard.Bailey@energy-ts.com"/>
    <hyperlink ref="AC169" r:id="rId312" display="http://energy-ts.com"/>
    <hyperlink ref="AC168" r:id="rId313" display="www.fdt.ie"/>
    <hyperlink ref="AA168" r:id="rId314" display="vincent.lane@fdt.ie"/>
    <hyperlink ref="AC157" r:id="rId315" display="mfagan@jbbarry.ie"/>
    <hyperlink ref="AC166" r:id="rId316" display="www.mcconsultingengineers.ie"/>
    <hyperlink ref="AA167" r:id="rId317" display="duncan@mabbett.eu"/>
    <hyperlink ref="AA166" r:id="rId318" display="chris@chriswilsonconsulting.co.uk"/>
    <hyperlink ref="AC165" r:id="rId319" display="www.mattomahony.ie"/>
    <hyperlink ref="AA165" r:id="rId320" display="email@mattomahony.ie"/>
    <hyperlink ref="AC164" r:id="rId321" display="www.clsenergy.com"/>
    <hyperlink ref="AA162" r:id="rId322" display="katie.elmer@carbonfootprint.com"/>
    <hyperlink ref="AC161" r:id="rId323" display="www.hurleypalmerflatt.com"/>
    <hyperlink ref="AA161" r:id="rId324" display="neil.hadden@hurleypalmerflatt.com"/>
    <hyperlink ref="AC160" r:id="rId325" display="www.fingleton.ie"/>
    <hyperlink ref="AA160" r:id="rId326" display="garrett.clery@fingleton.ie"/>
    <hyperlink ref="AC159" r:id="rId327" display="www.bdp.com"/>
    <hyperlink ref="AC158" r:id="rId328" display="www.joda.ie"/>
    <hyperlink ref="AC135" r:id="rId329" display="www.utilitywise.com"/>
    <hyperlink ref="AC129" r:id="rId330" display="www.axionenergysolutions.co.uk"/>
    <hyperlink ref="AA129" r:id="rId331" display="chris@chriswilsonconsulting.co.uk"/>
    <hyperlink ref="AC128" r:id="rId332" display="www.senergy.ie"/>
    <hyperlink ref="AA128" r:id="rId333" display="bscannell@senergy.ie"/>
    <hyperlink ref="AC127" r:id="rId334" display="www.ramboll.co.uk/energy"/>
    <hyperlink ref="AA127" r:id="rId335" display="robin.glendinning@ramboll.co.uk"/>
    <hyperlink ref="AA125" r:id="rId336" display="gmbuckley@gmail.com"/>
    <hyperlink ref="AC125" r:id="rId337" display="jason.smith@nlce.ie"/>
    <hyperlink ref="AC124" r:id="rId338" display="vincent.lane@fdt.ie"/>
    <hyperlink ref="AA124" r:id="rId339" display="www.crem-ltd.com"/>
    <hyperlink ref="AC123" r:id="rId340" display="Crem-ltd@gmail.com"/>
    <hyperlink ref="AA123" r:id="rId341" display="www.hurleypalmerflatt.com"/>
    <hyperlink ref="AC122" r:id="rId342" display="www.energyanalytics.ie"/>
    <hyperlink ref="AA122" r:id="rId343" display="netza.jack@hurleypalmerflatt.com"/>
    <hyperlink ref="AC120" r:id="rId344" display="duncan@mabbett.eu"/>
    <hyperlink ref="AC117" r:id="rId345" display="chris@chriswilsonconsulting.co.uk"/>
    <hyperlink ref="AA117" r:id="rId346" display="Derry.Kelleher@ervia.ie"/>
    <hyperlink ref="AC116" r:id="rId347" display="www.esb.ie"/>
    <hyperlink ref="AA116" r:id="rId348" display="John.Walsh3@esb.ie"/>
    <hyperlink ref="AC115" r:id="rId349" display="www.ramboll.co.uk/energy"/>
    <hyperlink ref="AA115" r:id="rId350" display="robin.glendinning@ramboll.co.uk"/>
    <hyperlink ref="AC113" r:id="rId351" display="john.mockler@siemens.com"/>
    <hyperlink ref="AA113" r:id="rId352" display="www.arup.com"/>
    <hyperlink ref="AC99" r:id="rId353" display="www.kovara.com"/>
    <hyperlink ref="AC98" r:id="rId354" display="www.energysolutions.ie"/>
    <hyperlink ref="AA98" r:id="rId355" display="fergal@energysolutions.ie"/>
    <hyperlink ref="AA95" r:id="rId356" display="maria@rge.ie"/>
    <hyperlink ref="AC94" r:id="rId357" display="www.purtillconsulting.com"/>
    <hyperlink ref="AA94" r:id="rId358" display="info@purtillconsulting.com"/>
    <hyperlink ref="AC91" r:id="rId359" display="www.optien.ie"/>
    <hyperlink ref="AA91" r:id="rId360" display="richard.morrison@optien.ie"/>
    <hyperlink ref="AA90" r:id="rId361" display="bobsut@enviro-consult.com"/>
    <hyperlink ref="AC90" r:id="rId362" display="www.enviro-consult.com"/>
    <hyperlink ref="AC89" r:id="rId363" display="www.overy.ie"/>
    <hyperlink ref="AA89" r:id="rId364" display="abrosnan@overy.ie"/>
    <hyperlink ref="AC79" r:id="rId365" display="www.boc.ie"/>
    <hyperlink ref="AA79" r:id="rId366" display="chris@chriswilsonconsulting.co.uk"/>
    <hyperlink ref="AC86" r:id="rId367" display="www.ors.ie"/>
    <hyperlink ref="AA86" r:id="rId368" display="p.oreilly@ors.ie"/>
    <hyperlink ref="AA75" r:id="rId369" display="john.mockler@siemens.com"/>
    <hyperlink ref="AC75" r:id="rId370" display="www.siemens.com"/>
    <hyperlink ref="AA76" r:id="rId371" display="mailto:shane@geraghtyec.ie"/>
    <hyperlink ref="AC76" r:id="rId372" display="http://www.geraghtyec.ie/"/>
    <hyperlink ref="AC70" r:id="rId373" display="www.siemens.com"/>
    <hyperlink ref="AA70" r:id="rId374" display="john.mockler@siemens.com"/>
    <hyperlink ref="AC139" r:id="rId375" display="www.wspgroup.co.uk"/>
    <hyperlink ref="AA139" r:id="rId376" display="Sarah.clenshaw@wspgroup.com"/>
    <hyperlink ref="AC137" r:id="rId377" display="www.siemens.com"/>
    <hyperlink ref="AA137" r:id="rId378" display="john.mockler@siemens.com"/>
    <hyperlink ref="AC136" r:id="rId379" display="www.ckea.ie "/>
    <hyperlink ref="AA136" r:id="rId380" display="cian.brady@mceng.ie"/>
    <hyperlink ref="AA135" r:id="rId381" display="simon.burnett@utilitywise.com"/>
    <hyperlink ref="AC133" r:id="rId382" display="www.energyanalytics.ie"/>
    <hyperlink ref="AA133" r:id="rId383" display="dominic@energyanalytics.ie"/>
    <hyperlink ref="AC131" r:id="rId384" display="www.slrconsulting.com"/>
    <hyperlink ref="AA131" r:id="rId385" display="brobinson@SLRConsulting.com"/>
    <hyperlink ref="AC130" r:id="rId386" display="www.thecorkenergyratingcompany.ie"/>
    <hyperlink ref="AA130" r:id="rId387" display="thecorkenergyratingcompany@gmail.com"/>
    <hyperlink ref="AA118" r:id="rId388" display="www.ervia.ie"/>
    <hyperlink ref="AC118" r:id="rId389" display="www.slrconsulting.com"/>
    <hyperlink ref="AC78" r:id="rId390" display="www.ramboll.co.uk/energy"/>
    <hyperlink ref="AA78" r:id="rId391" display="robin.glendinning@ramboll.co.uk"/>
    <hyperlink ref="AC126" r:id="rId392" display="john.ryan@mceng.ie"/>
    <hyperlink ref="AA126" r:id="rId393" display="www.nlce.ie"/>
    <hyperlink ref="AC121" r:id="rId394" display="www.ista-uk.com"/>
    <hyperlink ref="AA121" r:id="rId395" display="www.mabbett.eu"/>
    <hyperlink ref="AC111" r:id="rId396" display="simon.burnett@utilitywise.com"/>
    <hyperlink ref="AA111" r:id="rId397" display="www.ameresco.com"/>
    <hyperlink ref="AC119" r:id="rId398" display="www.mabbett.eu"/>
    <hyperlink ref="AA119" r:id="rId399" display="thecorkenergyratingcompany@gmail.com"/>
    <hyperlink ref="AA112" r:id="rId400" display="www.utilitywise.com"/>
    <hyperlink ref="AC112" r:id="rId401" display="john.burgess@arup.com"/>
    <hyperlink ref="AC110" r:id="rId402" display="www.arkman.ie"/>
    <hyperlink ref="AA110" r:id="rId403" display="pat@arkman.ie"/>
    <hyperlink ref="AC109" r:id="rId404" display="dominic@energyanalytics.ie"/>
    <hyperlink ref="AA109" r:id="rId405" display="www.ista-uk.com"/>
    <hyperlink ref="AA93" r:id="rId406" display="info@powertherm.ie"/>
    <hyperlink ref="AC93" r:id="rId407" display="www.powertherm.ie"/>
    <hyperlink ref="AA99" r:id="rId408" display="dm@kovara.com"/>
    <hyperlink ref="AC97" r:id="rId409" display="www.energy-ts.com"/>
    <hyperlink ref="AA97" r:id="rId410" display="john.kane@energy-ts.com"/>
    <hyperlink ref="AA72" r:id="rId411" display="info@tdce.ie"/>
    <hyperlink ref="AC72" r:id="rId412" display="www.tdce.ie"/>
    <hyperlink ref="AA64" r:id="rId413" display="liam@tippenergy.ie"/>
    <hyperlink ref="AC64" r:id="rId414" display="www.tea.ie"/>
    <hyperlink ref="AC59" r:id="rId415" display="www.caseytechnology.ie"/>
    <hyperlink ref="AA59" r:id="rId416" display="shaneleonard@caseytechnology.ie"/>
    <hyperlink ref="T5" r:id="rId417" display="team@aems.ie"/>
    <hyperlink ref="T47" r:id="rId418" display="pat@arkman.ie "/>
    <hyperlink ref="AN47" r:id="rId419" display="www.arkman.ie "/>
    <hyperlink ref="AN45" r:id="rId420" display="www.clsenergy.com "/>
    <hyperlink ref="T45" r:id="rId421" display="alan.asbury@clsenergy.com "/>
    <hyperlink ref="T40" r:id="rId422" display="douglas.adamson@boc.ie "/>
    <hyperlink ref="T42" r:id="rId423" display="info@surveyanddesign.ie "/>
    <hyperlink ref="T44" r:id="rId424" display="info@propertydoc.ie "/>
    <hyperlink ref="AN44" r:id="rId425" display="www.propertydoc.ie "/>
    <hyperlink ref="AN42" r:id="rId426" display="www.surveyanddesign.ie "/>
    <hyperlink ref="AN40" r:id="rId427" display="www.boc.ie "/>
    <hyperlink ref="AN38" r:id="rId428" display="www.mabbett.eu "/>
    <hyperlink ref="T38" r:id="rId429" display="duncan@mabbett.eu "/>
    <hyperlink ref="T37" r:id="rId430" display="chris@chriswilsonconsulting.co.uk "/>
    <hyperlink ref="T35" r:id="rId431" display="dominic@energyanalytics.ie "/>
    <hyperlink ref="T34" r:id="rId432" display="brobinson@SLRConsulting.com "/>
    <hyperlink ref="AN34" r:id="rId433" display="www.slrconsulting.com "/>
    <hyperlink ref="AN35" r:id="rId434" display="www.energyanalytics.ie "/>
    <hyperlink ref="AN24" r:id="rId435" display="www.secondsighttechnical.com "/>
    <hyperlink ref="AN23" r:id="rId436" display="www.codexenergy.ie "/>
    <hyperlink ref="AN22" r:id="rId437" display="www.energywizard.ie "/>
    <hyperlink ref="T22" r:id="rId438" display="martin@energywizard.ie "/>
    <hyperlink ref="T23" r:id="rId439" display="padraic@codexenergy.ie "/>
    <hyperlink ref="T24" r:id="rId440" display="liam@secondsighttechnical.com "/>
    <hyperlink ref="AN5" r:id="rId441" display="www.aems.ie "/>
    <hyperlink ref="AN6" r:id="rId442" display="www.enviroeye.ie "/>
    <hyperlink ref="AN18" r:id="rId443" display="www.energywise.ie "/>
    <hyperlink ref="AN19" r:id="rId444" display="www.senergy.ie "/>
    <hyperlink ref="AN20" r:id="rId445" display="www.ors.ie "/>
    <hyperlink ref="AN21" r:id="rId446" display="www.energymatters.ie "/>
    <hyperlink ref="T21" r:id="rId447" display="bswords@energymatters.ie "/>
    <hyperlink ref="T20" r:id="rId448" display="b.collentine@ors.ie "/>
    <hyperlink ref="T18" r:id="rId449" display="info@energywise.ie "/>
    <hyperlink ref="T19" r:id="rId450" display="bscannell@senergy.ie "/>
    <hyperlink ref="T6" r:id="rId451" display="micheal@enviroeye.ie "/>
    <hyperlink ref="T10" r:id="rId452" display="j.brennan@ors.ie "/>
    <hyperlink ref="T13" r:id="rId453" display="raoul@sustineo.ie "/>
    <hyperlink ref="T15" r:id="rId454" display="mdoyle@ecoptions.ie"/>
    <hyperlink ref="AN10" r:id="rId455" display="www.ors.ie"/>
    <hyperlink ref="AN15" r:id="rId456" display="www.ecoptions.ie"/>
    <hyperlink ref="AN13" r:id="rId457" display="www.sustineo.ie"/>
    <hyperlink ref="T17" r:id="rId458" display="dm@kovara.com"/>
    <hyperlink ref="AN49" r:id="rId459" display="www.nsai.ie"/>
    <hyperlink ref="T32" r:id="rId460" display="Pboylan@vividedge.ie"/>
    <hyperlink ref="T39" r:id="rId461" display="vincent.lane@fdt.ie "/>
    <hyperlink ref="AN39" r:id="rId462" display="www.fdt.ie "/>
    <hyperlink ref="AN55" r:id="rId463" display="www.becs.ie"/>
    <hyperlink ref="T55" r:id="rId464" display="cathal@becs.ie"/>
    <hyperlink ref="AN32" r:id="rId465" display="www.vivdedge.ie"/>
    <hyperlink ref="T12" r:id="rId466" display="richard.morrison@optien.ie"/>
    <hyperlink ref="AN12" r:id="rId467" display="www.optien.ie"/>
    <hyperlink ref="T57" r:id="rId468" display="energysaveruk@yahoo.co.uk"/>
    <hyperlink ref="AN57" r:id="rId469" display="www.save-energy.org"/>
    <hyperlink ref="T58" r:id="rId470" display="laura.nolan@nlce.ie"/>
    <hyperlink ref="AN58" r:id="rId471" display="www.nlce.ie"/>
    <hyperlink ref="T59" r:id="rId472" display="iker@sdsenergy.com"/>
    <hyperlink ref="AN59" r:id="rId473" display="www.sdsenergy.com"/>
    <hyperlink ref="T31" r:id="rId474" display="farmleightechnical@gmail.com"/>
    <hyperlink ref="AN31" r:id="rId475" display="www.farmleightechnical.ie"/>
    <hyperlink ref="T54" r:id="rId476" display="eoin.ahern@codema.ie"/>
    <hyperlink ref="AN54" r:id="rId477" display="www.codema.ie"/>
    <hyperlink ref="AN51" r:id="rId478" display="vincent.lane@fdt.ie"/>
    <hyperlink ref="T60" r:id="rId479" display="Colin.donohue@optien.ie"/>
    <hyperlink ref="AN60" r:id="rId480" display="www.optien.ie"/>
    <hyperlink ref="T61" r:id="rId481" display="David@exemplarenergy.ie"/>
    <hyperlink ref="AN61" r:id="rId482" display="www.exemplarenergy.ie"/>
    <hyperlink ref="AN17" r:id="rId483" display="www.kovara.com "/>
    <hyperlink ref="T25" r:id="rId484" display="liam.mclaughlin@geneu.eu"/>
    <hyperlink ref="AN25" r:id="rId485" display="www.geneu.eu"/>
    <hyperlink ref="T26" r:id="rId486" display="geoff.smyth@carbontrust.com"/>
    <hyperlink ref="AN26" r:id="rId487" display="www.carbontrust.com"/>
    <hyperlink ref="T28" r:id="rId488" display="james.dunlop@carbontrust.com"/>
    <hyperlink ref="AN28" r:id="rId489" display="www.carbontrust.com"/>
    <hyperlink ref="AN56" r:id="rId490" display="www.dnvgl.com"/>
    <hyperlink ref="AN36" r:id="rId491" display="www.geraghtyec.ie"/>
    <hyperlink ref="T36" r:id="rId492" display="shane@geraghtyec.ie"/>
    <hyperlink ref="AN63" r:id="rId493" display="www.fingleton.ie"/>
    <hyperlink ref="T63" r:id="rId494" display="dermot.costelloe@fingleton.ie"/>
    <hyperlink ref="T64" r:id="rId495" display="shanedoyle@nlce.ie"/>
    <hyperlink ref="AN64" r:id="rId496" display="www.nlce.ie"/>
    <hyperlink ref="T50" r:id="rId497" display="www.crem-ltd.com"/>
    <hyperlink ref="AN50" r:id="rId498" display="vincent.lane@fdt.ie"/>
    <hyperlink ref="T14" r:id="rId499" display="coriordan@powertherm.ie"/>
    <hyperlink ref="AN14" r:id="rId500" display="www.powertherm.ie"/>
    <hyperlink ref="T16" r:id="rId501" display="sroycroft@powertherm.ie"/>
    <hyperlink ref="AN16" r:id="rId502" display="www.powertherm.ie"/>
    <hyperlink ref="T65" r:id="rId503" display="marcus@exemplarenergy.ie"/>
    <hyperlink ref="T66" r:id="rId504" display="john@arkman.ie"/>
    <hyperlink ref="F3" r:id="rId505" display="www.purtillconsulting.com"/>
    <hyperlink ref="F2" r:id="rId506" display="www.powertherm.ie"/>
    <hyperlink ref="AA120" r:id="rId507" display="thecorkenergyratingcompany@gmail.com"/>
    <hyperlink ref="AA62" r:id="rId508" display="pjudge@jbbarry.ie"/>
    <hyperlink ref="AC62" r:id="rId509" display="www.jbbarry.ie"/>
    <hyperlink ref="AN62" r:id="rId510" display="www.fingleton.ie"/>
    <hyperlink ref="V62" r:id="rId511" display="stephen.morrin@fingleton.ie"/>
    <hyperlink ref="AA150" r:id="rId512" display="jwickham@ckea.ie"/>
    <hyperlink ref="T8" r:id="rId513" display="dohertygerardp@gmail.com "/>
    <hyperlink ref="AN8" r:id="rId514" display="www.zerocarbon.ie "/>
  </hyperlinks>
  <pageMargins left="0.7" right="0.7" top="0.75" bottom="0.75" header="0.3" footer="0.3"/>
  <pageSetup paperSize="9" scale="10" fitToHeight="0" orientation="portrait" r:id="rId515"/>
  <headerFooter>
    <oddFooter>&amp;L&amp;1#&amp;"Calibri"&amp;10&amp;K000000Classified as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Q99"/>
  <sheetViews>
    <sheetView showWhiteSpace="0" zoomScaleNormal="100" workbookViewId="0">
      <selection activeCell="H13" sqref="H13"/>
    </sheetView>
  </sheetViews>
  <sheetFormatPr defaultColWidth="12.28515625" defaultRowHeight="12.75" x14ac:dyDescent="0.2"/>
  <cols>
    <col min="1" max="2" width="12.28515625" style="2"/>
    <col min="3" max="7" width="3.28515625" style="2" bestFit="1" customWidth="1"/>
    <col min="8" max="8" width="3.28515625" style="2" customWidth="1"/>
    <col min="9" max="15" width="3.28515625" style="2" bestFit="1" customWidth="1"/>
    <col min="16" max="16" width="3.28515625" style="2" customWidth="1"/>
    <col min="17" max="31" width="3.28515625" style="2" bestFit="1" customWidth="1"/>
    <col min="32" max="32" width="4" style="2" customWidth="1"/>
    <col min="33" max="53" width="3.28515625" style="2" bestFit="1" customWidth="1"/>
    <col min="54" max="55" width="3.28515625" style="2" customWidth="1"/>
    <col min="56" max="67" width="3.28515625" style="2" bestFit="1" customWidth="1"/>
    <col min="68" max="71" width="3.28515625" style="2" customWidth="1"/>
    <col min="72" max="73" width="3.28515625" style="2" bestFit="1" customWidth="1"/>
    <col min="74" max="74" width="3.28515625" style="2" customWidth="1"/>
    <col min="75" max="76" width="3.28515625" style="2" bestFit="1" customWidth="1"/>
    <col min="77" max="77" width="3.28515625" style="2" customWidth="1"/>
    <col min="78" max="78" width="3.28515625" style="2" bestFit="1" customWidth="1"/>
    <col min="79" max="80" width="3.28515625" style="2" customWidth="1"/>
    <col min="81" max="84" width="3.28515625" style="2" bestFit="1" customWidth="1"/>
    <col min="85" max="86" width="3.28515625" style="2" customWidth="1"/>
    <col min="87" max="90" width="3.28515625" style="2" bestFit="1" customWidth="1"/>
    <col min="91" max="16384" width="12.28515625" style="2"/>
  </cols>
  <sheetData>
    <row r="1" spans="1:95" ht="15.75" thickBot="1" x14ac:dyDescent="0.25">
      <c r="C1" s="1"/>
      <c r="D1" s="1"/>
      <c r="E1" s="1"/>
    </row>
    <row r="2" spans="1:95" ht="15" customHeight="1" x14ac:dyDescent="0.2">
      <c r="C2" s="447" t="s">
        <v>1029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9"/>
      <c r="AA2" s="447" t="s">
        <v>1030</v>
      </c>
      <c r="AB2" s="448"/>
      <c r="AC2" s="448"/>
      <c r="AD2" s="448"/>
      <c r="AE2" s="449"/>
      <c r="AF2" s="447" t="s">
        <v>1031</v>
      </c>
      <c r="AG2" s="448"/>
      <c r="AH2" s="448"/>
      <c r="AI2" s="448"/>
      <c r="AJ2" s="448"/>
      <c r="AK2" s="448"/>
      <c r="AL2" s="448"/>
      <c r="AM2" s="448"/>
      <c r="AN2" s="448"/>
      <c r="AO2" s="448"/>
      <c r="AP2" s="448"/>
      <c r="AQ2" s="448"/>
      <c r="AR2" s="448"/>
      <c r="AS2" s="448"/>
      <c r="AT2" s="448"/>
      <c r="AU2" s="449"/>
      <c r="AV2" s="447" t="s">
        <v>1032</v>
      </c>
      <c r="AW2" s="448"/>
      <c r="AX2" s="448"/>
      <c r="AY2" s="448"/>
      <c r="AZ2" s="448"/>
      <c r="BA2" s="448"/>
      <c r="BB2" s="448"/>
      <c r="BC2" s="448"/>
      <c r="BD2" s="448"/>
      <c r="BE2" s="448"/>
      <c r="BF2" s="448"/>
      <c r="BG2" s="448"/>
      <c r="BH2" s="448"/>
      <c r="BI2" s="448"/>
      <c r="BJ2" s="448"/>
      <c r="BK2" s="448"/>
      <c r="BL2" s="448"/>
      <c r="BM2" s="448"/>
      <c r="BN2" s="448"/>
      <c r="BO2" s="449"/>
      <c r="BP2" s="447" t="s">
        <v>11</v>
      </c>
      <c r="BQ2" s="448"/>
      <c r="BR2" s="448"/>
      <c r="BS2" s="448"/>
      <c r="BT2" s="448"/>
      <c r="BU2" s="448"/>
      <c r="BV2" s="448"/>
      <c r="BW2" s="448"/>
      <c r="BX2" s="448"/>
      <c r="BY2" s="448"/>
      <c r="BZ2" s="448"/>
      <c r="CA2" s="448"/>
      <c r="CB2" s="448"/>
      <c r="CC2" s="449"/>
      <c r="CD2" s="450" t="s">
        <v>13</v>
      </c>
      <c r="CE2" s="451"/>
      <c r="CF2" s="451"/>
      <c r="CG2" s="451"/>
      <c r="CH2" s="451"/>
      <c r="CI2" s="451"/>
      <c r="CJ2" s="451"/>
      <c r="CK2" s="451"/>
      <c r="CL2" s="452"/>
    </row>
    <row r="3" spans="1:95" ht="309" customHeight="1" thickBot="1" x14ac:dyDescent="0.25">
      <c r="A3" s="2" t="s">
        <v>1033</v>
      </c>
      <c r="B3" s="2" t="s">
        <v>1034</v>
      </c>
      <c r="C3" s="3" t="s">
        <v>1035</v>
      </c>
      <c r="D3" s="4" t="s">
        <v>1036</v>
      </c>
      <c r="E3" s="4" t="s">
        <v>1037</v>
      </c>
      <c r="F3" s="4" t="s">
        <v>1038</v>
      </c>
      <c r="G3" s="4" t="s">
        <v>1039</v>
      </c>
      <c r="H3" s="4" t="s">
        <v>1040</v>
      </c>
      <c r="I3" s="4" t="s">
        <v>1041</v>
      </c>
      <c r="J3" s="4" t="s">
        <v>1042</v>
      </c>
      <c r="K3" s="4" t="s">
        <v>1043</v>
      </c>
      <c r="L3" s="4" t="s">
        <v>1044</v>
      </c>
      <c r="M3" s="4" t="s">
        <v>1045</v>
      </c>
      <c r="N3" s="4" t="s">
        <v>1046</v>
      </c>
      <c r="O3" s="4" t="s">
        <v>1047</v>
      </c>
      <c r="P3" s="4" t="s">
        <v>1048</v>
      </c>
      <c r="Q3" s="4" t="s">
        <v>1049</v>
      </c>
      <c r="R3" s="4" t="s">
        <v>1050</v>
      </c>
      <c r="S3" s="4" t="s">
        <v>1051</v>
      </c>
      <c r="T3" s="4" t="s">
        <v>1052</v>
      </c>
      <c r="U3" s="4" t="s">
        <v>1053</v>
      </c>
      <c r="V3" s="4" t="s">
        <v>1054</v>
      </c>
      <c r="W3" s="4" t="s">
        <v>1055</v>
      </c>
      <c r="X3" s="4" t="s">
        <v>1056</v>
      </c>
      <c r="Y3" s="4" t="s">
        <v>1057</v>
      </c>
      <c r="Z3" s="5" t="s">
        <v>1058</v>
      </c>
      <c r="AA3" s="3" t="s">
        <v>1059</v>
      </c>
      <c r="AB3" s="4" t="s">
        <v>1060</v>
      </c>
      <c r="AC3" s="4" t="s">
        <v>1061</v>
      </c>
      <c r="AD3" s="4" t="s">
        <v>1062</v>
      </c>
      <c r="AE3" s="5" t="s">
        <v>1058</v>
      </c>
      <c r="AF3" s="3" t="s">
        <v>1063</v>
      </c>
      <c r="AG3" s="4" t="s">
        <v>1064</v>
      </c>
      <c r="AH3" s="4" t="s">
        <v>1065</v>
      </c>
      <c r="AI3" s="4" t="s">
        <v>1066</v>
      </c>
      <c r="AJ3" s="4" t="s">
        <v>1067</v>
      </c>
      <c r="AK3" s="4" t="s">
        <v>1068</v>
      </c>
      <c r="AL3" s="4" t="s">
        <v>1069</v>
      </c>
      <c r="AM3" s="4" t="s">
        <v>1070</v>
      </c>
      <c r="AN3" s="4" t="s">
        <v>1071</v>
      </c>
      <c r="AO3" s="4" t="s">
        <v>1072</v>
      </c>
      <c r="AP3" s="4" t="s">
        <v>1073</v>
      </c>
      <c r="AQ3" s="4" t="s">
        <v>1074</v>
      </c>
      <c r="AR3" s="4" t="s">
        <v>1075</v>
      </c>
      <c r="AS3" s="4" t="s">
        <v>1076</v>
      </c>
      <c r="AT3" s="4" t="s">
        <v>1077</v>
      </c>
      <c r="AU3" s="5" t="s">
        <v>1058</v>
      </c>
      <c r="AV3" s="3" t="s">
        <v>1078</v>
      </c>
      <c r="AW3" s="4" t="s">
        <v>1079</v>
      </c>
      <c r="AX3" s="4" t="s">
        <v>1080</v>
      </c>
      <c r="AY3" s="4" t="s">
        <v>1081</v>
      </c>
      <c r="AZ3" s="4" t="s">
        <v>1082</v>
      </c>
      <c r="BA3" s="4" t="s">
        <v>1083</v>
      </c>
      <c r="BB3" s="4" t="s">
        <v>1084</v>
      </c>
      <c r="BC3" s="4" t="s">
        <v>1085</v>
      </c>
      <c r="BD3" s="4" t="s">
        <v>1086</v>
      </c>
      <c r="BE3" s="4" t="s">
        <v>1087</v>
      </c>
      <c r="BF3" s="4" t="s">
        <v>1088</v>
      </c>
      <c r="BG3" s="4" t="s">
        <v>1089</v>
      </c>
      <c r="BH3" s="4" t="s">
        <v>1058</v>
      </c>
      <c r="BI3" s="4" t="s">
        <v>1090</v>
      </c>
      <c r="BJ3" s="4" t="s">
        <v>1091</v>
      </c>
      <c r="BK3" s="4" t="s">
        <v>1092</v>
      </c>
      <c r="BL3" s="4" t="s">
        <v>1058</v>
      </c>
      <c r="BM3" s="4" t="s">
        <v>1093</v>
      </c>
      <c r="BN3" s="4" t="s">
        <v>1094</v>
      </c>
      <c r="BO3" s="5" t="str">
        <f>BH3</f>
        <v>Other</v>
      </c>
      <c r="BP3" s="3" t="s">
        <v>1095</v>
      </c>
      <c r="BQ3" s="4" t="s">
        <v>1096</v>
      </c>
      <c r="BR3" s="4" t="s">
        <v>1097</v>
      </c>
      <c r="BS3" s="4" t="s">
        <v>1098</v>
      </c>
      <c r="BT3" s="4" t="s">
        <v>1099</v>
      </c>
      <c r="BU3" s="4" t="s">
        <v>1084</v>
      </c>
      <c r="BV3" s="4" t="s">
        <v>1100</v>
      </c>
      <c r="BW3" s="4" t="s">
        <v>1101</v>
      </c>
      <c r="BX3" s="4" t="s">
        <v>1102</v>
      </c>
      <c r="BY3" s="4" t="s">
        <v>1103</v>
      </c>
      <c r="BZ3" s="4" t="s">
        <v>1104</v>
      </c>
      <c r="CA3" s="4" t="s">
        <v>1105</v>
      </c>
      <c r="CB3" s="4" t="s">
        <v>1106</v>
      </c>
      <c r="CC3" s="5" t="s">
        <v>1058</v>
      </c>
      <c r="CD3" s="3" t="s">
        <v>1107</v>
      </c>
      <c r="CE3" s="4" t="s">
        <v>1108</v>
      </c>
      <c r="CF3" s="4" t="s">
        <v>1109</v>
      </c>
      <c r="CG3" s="4" t="s">
        <v>1110</v>
      </c>
      <c r="CH3" s="4" t="s">
        <v>1111</v>
      </c>
      <c r="CI3" s="4" t="s">
        <v>1112</v>
      </c>
      <c r="CJ3" s="4" t="s">
        <v>1113</v>
      </c>
      <c r="CK3" s="4" t="s">
        <v>1114</v>
      </c>
      <c r="CL3" s="5" t="s">
        <v>1058</v>
      </c>
      <c r="CM3" s="6"/>
      <c r="CN3" s="6"/>
      <c r="CO3" s="6"/>
      <c r="CP3" s="6"/>
      <c r="CQ3" s="6"/>
    </row>
    <row r="4" spans="1:95" ht="14.1" customHeight="1" x14ac:dyDescent="0.2"/>
    <row r="5" spans="1:95" ht="27" customHeight="1" x14ac:dyDescent="0.2"/>
    <row r="6" spans="1:95" ht="14.1" customHeight="1" x14ac:dyDescent="0.2"/>
    <row r="7" spans="1:95" ht="31.5" customHeight="1" x14ac:dyDescent="0.2">
      <c r="BR7" s="7"/>
      <c r="BS7" s="7"/>
    </row>
    <row r="8" spans="1:95" ht="18.95" customHeight="1" x14ac:dyDescent="0.2">
      <c r="BR8" s="7"/>
      <c r="BS8" s="7"/>
    </row>
    <row r="9" spans="1:95" ht="18" customHeight="1" x14ac:dyDescent="0.2">
      <c r="BR9" s="7"/>
      <c r="BS9" s="7"/>
    </row>
    <row r="10" spans="1:95" ht="25.9" customHeight="1" x14ac:dyDescent="0.2">
      <c r="BR10" s="7"/>
      <c r="BS10" s="7"/>
    </row>
    <row r="11" spans="1:95" ht="25.9" customHeight="1" x14ac:dyDescent="0.2">
      <c r="BR11" s="7"/>
      <c r="BS11" s="7"/>
    </row>
    <row r="12" spans="1:95" ht="25.9" customHeight="1" x14ac:dyDescent="0.2">
      <c r="BR12" s="7"/>
      <c r="BS12" s="7"/>
    </row>
    <row r="13" spans="1:95" ht="28.5" customHeight="1" x14ac:dyDescent="0.2">
      <c r="BR13" s="7"/>
      <c r="BS13" s="7"/>
    </row>
    <row r="14" spans="1:95" ht="18" customHeight="1" x14ac:dyDescent="0.2">
      <c r="BR14" s="7"/>
      <c r="BS14" s="7"/>
    </row>
    <row r="15" spans="1:95" ht="18" customHeight="1" x14ac:dyDescent="0.2">
      <c r="BR15" s="7"/>
      <c r="BS15" s="7"/>
    </row>
    <row r="16" spans="1:95" ht="30" customHeight="1" x14ac:dyDescent="0.2"/>
    <row r="17" spans="3:3" ht="18" customHeight="1" x14ac:dyDescent="0.2"/>
    <row r="18" spans="3:3" ht="18" customHeight="1" x14ac:dyDescent="0.2"/>
    <row r="19" spans="3:3" ht="27.95" customHeight="1" x14ac:dyDescent="0.2"/>
    <row r="20" spans="3:3" ht="18" customHeight="1" x14ac:dyDescent="0.2"/>
    <row r="21" spans="3:3" ht="18" customHeight="1" x14ac:dyDescent="0.2"/>
    <row r="22" spans="3:3" ht="18" customHeight="1" x14ac:dyDescent="0.2"/>
    <row r="23" spans="3:3" ht="18" customHeight="1" x14ac:dyDescent="0.2"/>
    <row r="24" spans="3:3" ht="14.1" customHeight="1" x14ac:dyDescent="0.2"/>
    <row r="25" spans="3:3" ht="14.1" customHeight="1" x14ac:dyDescent="0.2"/>
    <row r="26" spans="3:3" ht="14.1" customHeight="1" x14ac:dyDescent="0.2"/>
    <row r="27" spans="3:3" ht="14.1" customHeight="1" x14ac:dyDescent="0.2"/>
    <row r="28" spans="3:3" ht="14.1" customHeight="1" x14ac:dyDescent="0.2"/>
    <row r="29" spans="3:3" ht="14.1" customHeight="1" x14ac:dyDescent="0.2"/>
    <row r="30" spans="3:3" ht="14.1" customHeight="1" x14ac:dyDescent="0.2"/>
    <row r="31" spans="3:3" ht="14.1" customHeight="1" x14ac:dyDescent="0.2">
      <c r="C31" s="8"/>
    </row>
    <row r="32" spans="3:3" ht="23.1" customHeight="1" x14ac:dyDescent="0.2">
      <c r="C32" s="9"/>
    </row>
    <row r="33" spans="3:6" x14ac:dyDescent="0.2">
      <c r="C33" s="10" t="s">
        <v>183</v>
      </c>
    </row>
    <row r="34" spans="3:6" x14ac:dyDescent="0.2">
      <c r="C34" s="11"/>
    </row>
    <row r="35" spans="3:6" x14ac:dyDescent="0.2">
      <c r="C35" s="11"/>
      <c r="F35" s="12"/>
    </row>
    <row r="36" spans="3:6" x14ac:dyDescent="0.2">
      <c r="C36" s="11"/>
      <c r="F36" s="12"/>
    </row>
    <row r="37" spans="3:6" x14ac:dyDescent="0.2">
      <c r="C37" s="11"/>
      <c r="F37" s="12"/>
    </row>
    <row r="38" spans="3:6" x14ac:dyDescent="0.2">
      <c r="C38" s="11"/>
      <c r="F38" s="12"/>
    </row>
    <row r="39" spans="3:6" ht="16.5" customHeight="1" x14ac:dyDescent="0.2">
      <c r="C39" s="11"/>
      <c r="F39" s="12"/>
    </row>
    <row r="40" spans="3:6" x14ac:dyDescent="0.2">
      <c r="C40" s="11"/>
      <c r="F40" s="12"/>
    </row>
    <row r="41" spans="3:6" x14ac:dyDescent="0.2">
      <c r="C41" s="11"/>
      <c r="F41" s="12"/>
    </row>
    <row r="42" spans="3:6" x14ac:dyDescent="0.2">
      <c r="C42" s="11"/>
    </row>
    <row r="43" spans="3:6" x14ac:dyDescent="0.2">
      <c r="C43" s="11"/>
    </row>
    <row r="44" spans="3:6" x14ac:dyDescent="0.2">
      <c r="C44" s="11"/>
    </row>
    <row r="45" spans="3:6" x14ac:dyDescent="0.2">
      <c r="C45" s="11"/>
    </row>
    <row r="46" spans="3:6" x14ac:dyDescent="0.2">
      <c r="C46" s="11"/>
    </row>
    <row r="47" spans="3:6" x14ac:dyDescent="0.2">
      <c r="C47" s="11"/>
    </row>
    <row r="48" spans="3:6" x14ac:dyDescent="0.2">
      <c r="C48" s="11"/>
    </row>
    <row r="49" spans="3:6" x14ac:dyDescent="0.2">
      <c r="C49" s="11"/>
    </row>
    <row r="50" spans="3:6" x14ac:dyDescent="0.2">
      <c r="C50" s="11"/>
    </row>
    <row r="51" spans="3:6" x14ac:dyDescent="0.2">
      <c r="C51" s="11"/>
      <c r="F51" s="12"/>
    </row>
    <row r="52" spans="3:6" ht="21" customHeight="1" x14ac:dyDescent="0.2"/>
    <row r="53" spans="3:6" x14ac:dyDescent="0.2">
      <c r="C53" s="10" t="s">
        <v>183</v>
      </c>
    </row>
    <row r="54" spans="3:6" x14ac:dyDescent="0.2">
      <c r="C54" s="11"/>
    </row>
    <row r="55" spans="3:6" x14ac:dyDescent="0.2">
      <c r="C55" s="11"/>
    </row>
    <row r="56" spans="3:6" x14ac:dyDescent="0.2">
      <c r="C56" s="11"/>
    </row>
    <row r="57" spans="3:6" x14ac:dyDescent="0.2">
      <c r="C57" s="11"/>
    </row>
    <row r="58" spans="3:6" x14ac:dyDescent="0.2">
      <c r="C58" s="11"/>
    </row>
    <row r="59" spans="3:6" x14ac:dyDescent="0.2">
      <c r="C59" s="11"/>
    </row>
    <row r="60" spans="3:6" x14ac:dyDescent="0.2">
      <c r="C60" s="11"/>
    </row>
    <row r="61" spans="3:6" x14ac:dyDescent="0.2">
      <c r="C61" s="11"/>
    </row>
    <row r="62" spans="3:6" x14ac:dyDescent="0.2">
      <c r="C62" s="11"/>
    </row>
    <row r="63" spans="3:6" x14ac:dyDescent="0.2">
      <c r="C63" s="11"/>
    </row>
    <row r="64" spans="3:6" x14ac:dyDescent="0.2">
      <c r="C64" s="11"/>
    </row>
    <row r="65" spans="3:3" x14ac:dyDescent="0.2">
      <c r="C65" s="11"/>
    </row>
    <row r="66" spans="3:3" ht="14.1" customHeight="1" x14ac:dyDescent="0.2">
      <c r="C66" s="11"/>
    </row>
    <row r="67" spans="3:3" x14ac:dyDescent="0.2">
      <c r="C67" s="10" t="s">
        <v>183</v>
      </c>
    </row>
    <row r="68" spans="3:3" x14ac:dyDescent="0.2">
      <c r="C68" s="11"/>
    </row>
    <row r="69" spans="3:3" x14ac:dyDescent="0.2">
      <c r="C69" s="11"/>
    </row>
    <row r="70" spans="3:3" x14ac:dyDescent="0.2">
      <c r="C70" s="11"/>
    </row>
    <row r="71" spans="3:3" x14ac:dyDescent="0.2">
      <c r="C71" s="11"/>
    </row>
    <row r="72" spans="3:3" x14ac:dyDescent="0.2">
      <c r="C72" s="10" t="s">
        <v>183</v>
      </c>
    </row>
    <row r="73" spans="3:3" x14ac:dyDescent="0.2">
      <c r="C73" s="11"/>
    </row>
    <row r="74" spans="3:3" x14ac:dyDescent="0.2">
      <c r="C74" s="11"/>
    </row>
    <row r="75" spans="3:3" x14ac:dyDescent="0.2">
      <c r="C75" s="11"/>
    </row>
    <row r="76" spans="3:3" x14ac:dyDescent="0.2">
      <c r="C76" s="10" t="s">
        <v>183</v>
      </c>
    </row>
    <row r="77" spans="3:3" x14ac:dyDescent="0.2">
      <c r="C77" s="11"/>
    </row>
    <row r="78" spans="3:3" x14ac:dyDescent="0.2">
      <c r="C78" s="11"/>
    </row>
    <row r="79" spans="3:3" x14ac:dyDescent="0.2">
      <c r="C79" s="11"/>
    </row>
    <row r="80" spans="3:3" x14ac:dyDescent="0.2">
      <c r="C80" s="11"/>
    </row>
    <row r="81" spans="3:3" x14ac:dyDescent="0.2">
      <c r="C81" s="11"/>
    </row>
    <row r="82" spans="3:3" x14ac:dyDescent="0.2">
      <c r="C82" s="11"/>
    </row>
    <row r="83" spans="3:3" x14ac:dyDescent="0.2">
      <c r="C83" s="11"/>
    </row>
    <row r="84" spans="3:3" x14ac:dyDescent="0.2">
      <c r="C84" s="11"/>
    </row>
    <row r="85" spans="3:3" x14ac:dyDescent="0.2">
      <c r="C85" s="11"/>
    </row>
    <row r="86" spans="3:3" ht="18" customHeight="1" x14ac:dyDescent="0.2">
      <c r="C86" s="10" t="s">
        <v>183</v>
      </c>
    </row>
    <row r="87" spans="3:3" ht="18" customHeight="1" x14ac:dyDescent="0.2">
      <c r="C87" s="8"/>
    </row>
    <row r="88" spans="3:3" x14ac:dyDescent="0.2">
      <c r="C88" s="8"/>
    </row>
    <row r="89" spans="3:3" x14ac:dyDescent="0.2">
      <c r="C89" s="11"/>
    </row>
    <row r="90" spans="3:3" x14ac:dyDescent="0.2">
      <c r="C90" s="11"/>
    </row>
    <row r="91" spans="3:3" x14ac:dyDescent="0.2">
      <c r="C91" s="11"/>
    </row>
    <row r="92" spans="3:3" x14ac:dyDescent="0.2">
      <c r="C92" s="11"/>
    </row>
    <row r="93" spans="3:3" x14ac:dyDescent="0.2">
      <c r="C93" s="11"/>
    </row>
    <row r="94" spans="3:3" x14ac:dyDescent="0.2">
      <c r="C94" s="11"/>
    </row>
    <row r="95" spans="3:3" x14ac:dyDescent="0.2">
      <c r="C95" s="9"/>
    </row>
    <row r="98" spans="4:5" ht="12.75" customHeight="1" x14ac:dyDescent="0.2">
      <c r="D98" s="13"/>
      <c r="E98" s="13"/>
    </row>
    <row r="99" spans="4:5" ht="15.95" customHeight="1" x14ac:dyDescent="0.2"/>
  </sheetData>
  <mergeCells count="6">
    <mergeCell ref="C2:Z2"/>
    <mergeCell ref="AA2:AE2"/>
    <mergeCell ref="AF2:AU2"/>
    <mergeCell ref="AV2:BO2"/>
    <mergeCell ref="CD2:CL2"/>
    <mergeCell ref="BP2:CC2"/>
  </mergeCells>
  <pageMargins left="0.25" right="0.25" top="0.75" bottom="0.75" header="0.3" footer="0.3"/>
  <pageSetup paperSize="9" orientation="portrait" horizontalDpi="4294967292" verticalDpi="4294967292" r:id="rId1"/>
  <headerFooter alignWithMargins="0">
    <oddHeader>&amp;C&amp;"Verdana,Bold"&amp;11SEAI ENERGY GUIDANCE FOR SME’S - TENDER SUBMISSION TEMPLATE
Complete a separate template for each proposed advisor</oddHeader>
    <oddFooter>&amp;C Page &amp;P of &amp;N&amp;L&amp;1#&amp;"Calibri"&amp;10&amp;K000000Classified as General</oddFooter>
  </headerFooter>
  <rowBreaks count="1" manualBreakCount="1"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D29" sqref="D29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&amp;L&amp;1#&amp;"Calibri"&amp;10&amp;K000000Classified as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36DCA19A81644BA3AB832F9E86D9C" ma:contentTypeVersion="19" ma:contentTypeDescription="Create a new document." ma:contentTypeScope="" ma:versionID="37e0a196458d54e63d7ace91a1e48697">
  <xsd:schema xmlns:xsd="http://www.w3.org/2001/XMLSchema" xmlns:xs="http://www.w3.org/2001/XMLSchema" xmlns:p="http://schemas.microsoft.com/office/2006/metadata/properties" xmlns:ns2="90671858-2c79-4f3e-b160-9433d8e5d187" xmlns:ns3="a2d83d87-d006-455f-ae40-5b24d20119c2" xmlns:ns4="1d930a7e-67fe-4721-89f5-3ed3bfae87e3" targetNamespace="http://schemas.microsoft.com/office/2006/metadata/properties" ma:root="true" ma:fieldsID="6918fd6848a2009c2af9ed35d6216de4" ns2:_="" ns3:_="" ns4:_="">
    <xsd:import namespace="90671858-2c79-4f3e-b160-9433d8e5d187"/>
    <xsd:import namespace="a2d83d87-d006-455f-ae40-5b24d20119c2"/>
    <xsd:import namespace="1d930a7e-67fe-4721-89f5-3ed3bfae87e3"/>
    <xsd:element name="properties">
      <xsd:complexType>
        <xsd:sequence>
          <xsd:element name="documentManagement">
            <xsd:complexType>
              <xsd:all>
                <xsd:element ref="ns2:File_x0020_Type0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71858-2c79-4f3e-b160-9433d8e5d187" elementFormDefault="qualified">
    <xsd:import namespace="http://schemas.microsoft.com/office/2006/documentManagement/types"/>
    <xsd:import namespace="http://schemas.microsoft.com/office/infopath/2007/PartnerControls"/>
    <xsd:element name="File_x0020_Type0" ma:index="4" nillable="true" ma:displayName="File Type" ma:default="Other" ma:format="Dropdown" ma:internalName="File_x0020_Type0" ma:readOnly="false">
      <xsd:simpleType>
        <xsd:restriction base="dms:Choice">
          <xsd:enumeration value="Procedures"/>
          <xsd:enumeration value="Appeals Review"/>
          <xsd:enumeration value="Audit"/>
          <xsd:enumeration value="Payment File"/>
          <xsd:enumeration value="Dealer File"/>
          <xsd:enumeration value="Application"/>
          <xsd:enumeration value="Register"/>
          <xsd:enumeration value="Contacts"/>
          <xsd:enumeration value="Communications"/>
          <xsd:enumeration value="Other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a11c4129-6f29-4f72-ba0f-e7d3cde34f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83d87-d006-455f-ae40-5b24d20119c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30a7e-67fe-4721-89f5-3ed3bfae87e3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7b1a13fb-1697-4d12-8cd8-083678059fd8}" ma:internalName="TaxCatchAll" ma:showField="CatchAllData" ma:web="1d930a7e-67fe-4721-89f5-3ed3bfae87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90671858-2c79-4f3e-b160-9433d8e5d187">Other</File_x0020_Type0>
    <lcf76f155ced4ddcb4097134ff3c332f xmlns="90671858-2c79-4f3e-b160-9433d8e5d187">
      <Terms xmlns="http://schemas.microsoft.com/office/infopath/2007/PartnerControls"/>
    </lcf76f155ced4ddcb4097134ff3c332f>
    <TaxCatchAll xmlns="1d930a7e-67fe-4721-89f5-3ed3bfae87e3" xsi:nil="true"/>
  </documentManagement>
</p:properties>
</file>

<file path=customXml/itemProps1.xml><?xml version="1.0" encoding="utf-8"?>
<ds:datastoreItem xmlns:ds="http://schemas.openxmlformats.org/officeDocument/2006/customXml" ds:itemID="{F8281502-BDD4-4008-B60F-2218915BBC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941363-2A82-467A-BF52-7BDB497E9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71858-2c79-4f3e-b160-9433d8e5d187"/>
    <ds:schemaRef ds:uri="a2d83d87-d006-455f-ae40-5b24d20119c2"/>
    <ds:schemaRef ds:uri="1d930a7e-67fe-4721-89f5-3ed3bfae87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AF029A-535D-4721-B9E4-956581E5F459}">
  <ds:schemaRefs>
    <ds:schemaRef ds:uri="http://purl.org/dc/elements/1.1/"/>
    <ds:schemaRef ds:uri="http://schemas.openxmlformats.org/package/2006/metadata/core-properties"/>
    <ds:schemaRef ds:uri="90671858-2c79-4f3e-b160-9433d8e5d187"/>
    <ds:schemaRef ds:uri="http://purl.org/dc/terms/"/>
    <ds:schemaRef ds:uri="a2d83d87-d006-455f-ae40-5b24d20119c2"/>
    <ds:schemaRef ds:uri="1d930a7e-67fe-4721-89f5-3ed3bfae87e3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WEB Register</vt:lpstr>
      <vt:lpstr>Knowledge Base</vt:lpstr>
      <vt:lpstr>Sheet1</vt:lpstr>
      <vt:lpstr>'Knowledge Base'!Criteria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Young Caoimhe (Fexco)</dc:creator>
  <cp:keywords/>
  <dc:description/>
  <cp:lastModifiedBy>Fitzgerald Niall (Fexco)</cp:lastModifiedBy>
  <cp:revision/>
  <dcterms:created xsi:type="dcterms:W3CDTF">2021-04-08T08:56:54Z</dcterms:created>
  <dcterms:modified xsi:type="dcterms:W3CDTF">2024-11-08T16:31:00Z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0x0101007FF36DCA19A81644BA3AB832F9E86D9C</vt:lpwstr>
  </property>
  <property fmtid="{D5CDD505-2E9C-101B-9397-08002B2CF9AE}" pid="3" name="MSIP_Label_926c0aff-a48f-429c-9779-af49a124040d_Enabled">
    <vt:lpwstr>true</vt:lpwstr>
  </property>
  <property fmtid="{D5CDD505-2E9C-101B-9397-08002B2CF9AE}" pid="4" name="MSIP_Label_926c0aff-a48f-429c-9779-af49a124040d_SetDate">
    <vt:lpwstr>2022-02-04T15:36:31Z</vt:lpwstr>
  </property>
  <property fmtid="{D5CDD505-2E9C-101B-9397-08002B2CF9AE}" pid="5" name="MSIP_Label_926c0aff-a48f-429c-9779-af49a124040d_Method">
    <vt:lpwstr>Standard</vt:lpwstr>
  </property>
  <property fmtid="{D5CDD505-2E9C-101B-9397-08002B2CF9AE}" pid="6" name="MSIP_Label_926c0aff-a48f-429c-9779-af49a124040d_Name">
    <vt:lpwstr>926c0aff-a48f-429c-9779-af49a124040d</vt:lpwstr>
  </property>
  <property fmtid="{D5CDD505-2E9C-101B-9397-08002B2CF9AE}" pid="7" name="MSIP_Label_926c0aff-a48f-429c-9779-af49a124040d_SiteId">
    <vt:lpwstr>8da9b596-d5b4-4b75-b001-9884489feb44</vt:lpwstr>
  </property>
  <property fmtid="{D5CDD505-2E9C-101B-9397-08002B2CF9AE}" pid="8" name="MSIP_Label_926c0aff-a48f-429c-9779-af49a124040d_ActionId">
    <vt:lpwstr>e6eff997-ddcf-49ee-81ee-0a63f82cd043</vt:lpwstr>
  </property>
  <property fmtid="{D5CDD505-2E9C-101B-9397-08002B2CF9AE}" pid="9" name="MSIP_Label_926c0aff-a48f-429c-9779-af49a124040d_ContentBits">
    <vt:lpwstr>2</vt:lpwstr>
  </property>
  <property fmtid="{D5CDD505-2E9C-101B-9397-08002B2CF9AE}" pid="10" name="MediaServiceImageTags">
    <vt:lpwstr/>
  </property>
</Properties>
</file>