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el Cost Comparisons\2024-01Oct\Downloads for web\"/>
    </mc:Choice>
  </mc:AlternateContent>
  <xr:revisionPtr revIDLastSave="0" documentId="13_ncr:1_{ECB33D17-2A3F-420A-BAC7-AB08C76A7241}" xr6:coauthVersionLast="47" xr6:coauthVersionMax="47" xr10:uidLastSave="{00000000-0000-0000-0000-000000000000}"/>
  <bookViews>
    <workbookView xWindow="57480" yWindow="-120" windowWidth="29040" windowHeight="15840" xr2:uid="{32BFF3CE-A127-45A5-9DDB-5B46D8AB789A}"/>
  </bookViews>
  <sheets>
    <sheet name="Archive-C" sheetId="1" r:id="rId1"/>
    <sheet name="Archive-C ckW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2" l="1"/>
  <c r="A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abarriscale</author>
  </authors>
  <commentList>
    <comment ref="AT38" authorId="0" shapeId="0" xr:uid="{040C8EDD-3190-403C-AA8B-5790E487E22E}">
      <text>
        <r>
          <rPr>
            <b/>
            <sz val="8"/>
            <color indexed="81"/>
            <rFont val="Tahoma"/>
            <family val="2"/>
          </rPr>
          <t>abarriscale:</t>
        </r>
        <r>
          <rPr>
            <sz val="8"/>
            <color indexed="81"/>
            <rFont val="Tahoma"/>
            <family val="2"/>
          </rPr>
          <t xml:space="preserve">
info from Aine in REIO - original REIO figures I took last yr would have been a diff type of wood - now willow chip in the market which is dearer so not directly comparable</t>
        </r>
      </text>
    </comment>
  </commentList>
</comments>
</file>

<file path=xl/sharedStrings.xml><?xml version="1.0" encoding="utf-8"?>
<sst xmlns="http://schemas.openxmlformats.org/spreadsheetml/2006/main" count="4958" uniqueCount="109">
  <si>
    <t>Commercial Fuel Cost Timeseries</t>
  </si>
  <si>
    <t>Date</t>
  </si>
  <si>
    <t>Machine Turf</t>
  </si>
  <si>
    <t>Crushed Turf, Loose</t>
  </si>
  <si>
    <t>Brickeens</t>
  </si>
  <si>
    <t>Industrial Smalls</t>
  </si>
  <si>
    <t>Industrial Fines</t>
  </si>
  <si>
    <t>Industrial Singles</t>
  </si>
  <si>
    <t>Gas Oil</t>
  </si>
  <si>
    <t>Light Fuel Oil</t>
  </si>
  <si>
    <t>Medium Fuel Oil</t>
  </si>
  <si>
    <t>Heavy Fuel Oil</t>
  </si>
  <si>
    <t>Commercial Propane Cylinder</t>
  </si>
  <si>
    <t>Bulk L.P.G. (0-3 tonnes)</t>
  </si>
  <si>
    <t>Bulk L.P.G. (3.1-40 tonnes)</t>
  </si>
  <si>
    <t>Natural Gas 0 - 6,000 kWh</t>
  </si>
  <si>
    <t>Natural Gas 6,001 - 15,000 kWh</t>
  </si>
  <si>
    <t>Natural Gas 15,001 - 30,000 kWh</t>
  </si>
  <si>
    <t>Natural Gas 30,001+ kWh</t>
  </si>
  <si>
    <t>Small Business &lt;73,000</t>
  </si>
  <si>
    <t>Medium Business &gt;73,000</t>
  </si>
  <si>
    <t>Price Directives Gas: Band I1: &lt;1000 GJ per annum</t>
  </si>
  <si>
    <t>Price Directives Gas: Band I2: &gt;=1000 &lt;10,000 GJ per annum</t>
  </si>
  <si>
    <t>Price Directives Gas: Band I3: &gt;=10,000 &lt;100,000 GJ per annum</t>
  </si>
  <si>
    <t>Price Directives Gas: Band I4: &gt;=100,000 &lt;1,000,000 GJ per annum</t>
  </si>
  <si>
    <t>Price Directives Gas: Band I5: &gt;=1,000,000 &lt;4,000,000 GJ per annum</t>
  </si>
  <si>
    <t>Electricity Unrestricted Space Heating</t>
  </si>
  <si>
    <t>Electricity Night Space Heating</t>
  </si>
  <si>
    <t>Electricity Industrial MD H.T. (10kV) 1,000kW Load</t>
  </si>
  <si>
    <t>Electricity Industrial MD L.T. 500kW Load</t>
  </si>
  <si>
    <t>General Purpose up to 131 kWh/day (pro rata)</t>
  </si>
  <si>
    <t>General Purpose over 131 kWh/day (pro rata)</t>
  </si>
  <si>
    <t>General Purpose Nightsaver up to 131 kWh/day (pro rata)</t>
  </si>
  <si>
    <t>General Purpose Nightsaver over 131 kWh/day (pro rata)</t>
  </si>
  <si>
    <t>General Purpose Nightsaver - night rate</t>
  </si>
  <si>
    <t>Low VoltAHe Low load factor (day)</t>
  </si>
  <si>
    <t>Maximum Demand Low VoltAHe</t>
  </si>
  <si>
    <t>Price Directives Electricity : Band IA: &lt;20MWh per annum</t>
  </si>
  <si>
    <t>Price Directives Electricity : Band IB: &gt;=20 &lt; 500 MWh per annum</t>
  </si>
  <si>
    <t>Price Directives Electricity : Band IC: &gt;=500 &lt; 2000 MWh per annum</t>
  </si>
  <si>
    <t>Price Directives Electricity : Band ID: &gt;=2000 &lt; 20,000 MWh per annum</t>
  </si>
  <si>
    <t>Price Directives Electricity : Band IE: &gt;=20,000 &lt; 70,000 MWh per annum</t>
  </si>
  <si>
    <t>Price Directives Electricity : Band IF: &gt;=70,000 &lt; 150,000 MWh per annum</t>
  </si>
  <si>
    <t>Wood - Fuel Chips</t>
  </si>
  <si>
    <t>Wood - Pellets bulk delivery</t>
  </si>
  <si>
    <t>Wood - Pellets bAHged</t>
  </si>
  <si>
    <t>Special Notes</t>
  </si>
  <si>
    <t>N/A</t>
  </si>
  <si>
    <t>No update to data for SOLID FUEL provided by fuel suppliers.</t>
  </si>
  <si>
    <t>LPG Rates apply to one supplier only.</t>
  </si>
  <si>
    <t>Machine Turf, Crushed Loose Turf, Industrial Smalls and Industrial Singles have all been discontinued by BnM / CDL</t>
  </si>
  <si>
    <t>Electricity price change is on the basis of increased tariff and amended averAHe consumption calculation</t>
  </si>
  <si>
    <t>Oil prices reflect an exceptional international price increase during the Iraq war - prices moderated by mid April 2003.</t>
  </si>
  <si>
    <t>Gas tariff ranges have changed this quarter to a monthly banding.</t>
  </si>
  <si>
    <t>Tariff increases from Bord Gais and ESB.</t>
  </si>
  <si>
    <t>Commercial Propane Cylinder added, Wood figures from jan 05</t>
  </si>
  <si>
    <t xml:space="preserve">Wood Prices from Jan '05. </t>
  </si>
  <si>
    <t>Wood Prices from Jan '05. Peat Brikeens no longer included/sold.</t>
  </si>
  <si>
    <t>Fuel chips currently show market prices and are not directly comparable to prices shown in 2005.</t>
  </si>
  <si>
    <t>PercentAHe change not applicable to last quarter due to misclassification of price.</t>
  </si>
  <si>
    <t xml:space="preserve"> </t>
  </si>
  <si>
    <t>Coal rates as at July 2006.</t>
  </si>
  <si>
    <t xml:space="preserve">bagged pellets as per domestic prices, no specific commercial prices received. Moisture content for Fuel Chips inc. to max 35%. </t>
  </si>
  <si>
    <t xml:space="preserve">bagged pellets as per domestic prices, no specific commercial prices received. Coal rates as at July 2006. Gas prices reduced by 10% on Feb 1st 2007. </t>
  </si>
  <si>
    <t xml:space="preserve">Electricity and Gas prices are now sourced from the prices gathered for the EU Gas &amp; Electricity Price Transparency Directive. </t>
  </si>
  <si>
    <t xml:space="preserve">Coal prices as of July 2008. </t>
  </si>
  <si>
    <t xml:space="preserve">Fuel Chip Gross Calorific Value changed Oct 2009 as per COFORD Calculator. </t>
  </si>
  <si>
    <t>Gas &amp; Electricity prices represent prices from the EU Price Survey for 01/01/2012 to 30/06/2012.</t>
  </si>
  <si>
    <t>Gas &amp; Electricity prices represent prices from the EU Price Survey for 01/07/2012 to 31/12/2012.</t>
  </si>
  <si>
    <t>Gas &amp; Electricity prices represent prices from the EU Price Survey for 01/01/2013 to 30/06/2013.</t>
  </si>
  <si>
    <t>Gas &amp; Electricity prices represent prices from the EU Price Survey for 01/07/2013 to 31/12/2013.</t>
  </si>
  <si>
    <t>Gas &amp; Electricity prices represent prices from the EU Price Survey for 01/01/2014 to 30/06/2014.</t>
  </si>
  <si>
    <t>Gas &amp; Electricity prices represent prices from the EU Price Survey for 01/07/2014 to 31/12/2014.</t>
  </si>
  <si>
    <t>Gas &amp; Electricity prices represent prices from the EU Price Survey for 01/01/2015 to 30/06/2015.</t>
  </si>
  <si>
    <t>Gas &amp; Electricity prices represent prices from the EU Price Survey for 01/07/2015 to 31/12/2015: S2 2015</t>
  </si>
  <si>
    <t>Gas &amp; Electricity prices represent prices from the EU Price Survey for 01/01/2016 to 30/06/2016: S1 2016</t>
  </si>
  <si>
    <t>Gas &amp; Electricity prices represent prices from the EU Price Survey for 01/07/2016 to 31/12/2016: S2 2016</t>
  </si>
  <si>
    <t>Gas &amp; Electricity prices represent prices from the EU Price Survey for 01/01/2017 to 30/06/2017: S1 2017</t>
  </si>
  <si>
    <t>Gas &amp; Electricity prices represent prices from the EU Price Survey for 01/07/2017 to 31/12/2017: S2 2017</t>
  </si>
  <si>
    <t>Gas &amp; Electricity prices represent prices from the EU Price Survey for 01/01/2018 to 30/06/2018: S1 2018</t>
  </si>
  <si>
    <t>Gas &amp; Electricity prices represent prices from the EU Price Survey for 01/07/2018 to 31/12/2018: S2 2018</t>
  </si>
  <si>
    <t>Gas &amp; Electricity prices represent prices from the EU Price Survey for 01/01/2019 to 30/06/2019: S1 2019</t>
  </si>
  <si>
    <t>Gas &amp; Electricity prices represent prices from the EU Price Survey for 01/07/2019 to 31/12/2019: S2 2019</t>
  </si>
  <si>
    <t>Gas &amp; Electricity prices represent prices from the EU Price Survey for 01/01/2020 to 30/06/2020: S1 2020</t>
  </si>
  <si>
    <t>Gas &amp; Electricity prices represent prices from the EU Price Survey for 01/07/2020 to 31/12/2020: S2 2020</t>
  </si>
  <si>
    <t>Gas &amp; Electricity prices represent prices from the EU Price Survey for 01/01/2021 to 30/06/2021: S1 2021</t>
  </si>
  <si>
    <t>Gas &amp; Electricity prices represent prices from the EU Price Survey for 01/07/2021 to 31/12/2021: S2 2021</t>
  </si>
  <si>
    <t>Gas &amp; Electricity prices represent prices from the EU Price Survey for 01/01/2022 to 30/06/2022: S1 2022</t>
  </si>
  <si>
    <t>Gas &amp; Electricity prices represent prices from the EU Price Survey for 01/07/2022 to 31/12/2022: S2 2022</t>
  </si>
  <si>
    <t>Average unit prices per fuel inclusive of VAT and other taxes.</t>
  </si>
  <si>
    <t xml:space="preserve">  </t>
  </si>
  <si>
    <t>Commercial Fuel Cost Timeseries - Delivered Energy Cost cent/kWh</t>
  </si>
  <si>
    <t>Low Voltage Low load factor (day)</t>
  </si>
  <si>
    <t>Maximum Demand Low Voltage</t>
  </si>
  <si>
    <t>Wood - Pellets bagged</t>
  </si>
  <si>
    <t>Electricity price change is on the basis of increased tariff and amended average consumption calculation</t>
  </si>
  <si>
    <t>Percentage change not applicable to last quarter due to misclassification of price.</t>
  </si>
  <si>
    <t xml:space="preserve">Bagged pellets as per domestic prices, no specific commercial prices received. Moisture content for Fuel Chips inc. to max 35%. </t>
  </si>
  <si>
    <t xml:space="preserve">Bagged pellets as per domestic prices, no specific commercial prices received. Coal rates as at July 2006. Gas prices reduced by 10% on Feb 1st 2007. </t>
  </si>
  <si>
    <t>Natural Gas Rate Change</t>
  </si>
  <si>
    <t>New tariff structure for electricity and gas</t>
  </si>
  <si>
    <t>New Tariffs for Electricity from 1/1/2009. Coal prices as of July 2008.</t>
  </si>
  <si>
    <t>Fuel Chip Gross Calorific Value changed Oct 2009 as per COFORD Calculator</t>
  </si>
  <si>
    <t>Gas Tariffs will be reduced by 8% on average on 1 February 2010. Contact your supplier for more details.</t>
  </si>
  <si>
    <t>Gas Tariffs were reduced on 1 February 2010. Contact your supplier for more details.</t>
  </si>
  <si>
    <t>Gas &amp; Electricity prices represent prices from the EU Price Survey for 01/01/2023 to 30/06/2023: S1 2023</t>
  </si>
  <si>
    <t>Gas &amp; Electricity prices represent prices from the EU Price Survey for 01/01/2023 to 30/06/2023: S1 2024</t>
  </si>
  <si>
    <t>Gas &amp; Electricity prices represent prices from the EU Price Survey for 01/07/2023 to 31/12/2023: S2 2023</t>
  </si>
  <si>
    <t>Gas &amp; Electricity prices represent prices from the EU Price Survey for 01/01/2024 to 30/06/2024: S1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</si>
</sst>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00;\-#,##0.0000;\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MS Sans Serif"/>
    </font>
    <font>
      <sz val="8"/>
      <color indexed="8"/>
      <name val="MS Sans Serif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0" borderId="0" xfId="0" applyFont="1" applyAlignment="1">
      <alignment wrapText="1"/>
    </xf>
    <xf numFmtId="0" fontId="1" fillId="0" borderId="0" xfId="0" applyFont="1"/>
    <xf numFmtId="15" fontId="2" fillId="2" borderId="1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textRotation="90" wrapText="1"/>
    </xf>
    <xf numFmtId="0" fontId="2" fillId="2" borderId="2" xfId="1" applyFont="1" applyFill="1" applyBorder="1" applyAlignment="1">
      <alignment horizontal="center" textRotation="90" wrapText="1"/>
    </xf>
    <xf numFmtId="0" fontId="2" fillId="2" borderId="3" xfId="1" applyFont="1" applyFill="1" applyBorder="1" applyAlignment="1">
      <alignment horizontal="center" textRotation="90" wrapText="1"/>
    </xf>
    <xf numFmtId="164" fontId="2" fillId="2" borderId="1" xfId="1" applyNumberFormat="1" applyFont="1" applyFill="1" applyBorder="1" applyAlignment="1">
      <alignment horizontal="center" textRotation="90" wrapText="1"/>
    </xf>
    <xf numFmtId="164" fontId="2" fillId="2" borderId="2" xfId="1" applyNumberFormat="1" applyFont="1" applyFill="1" applyBorder="1" applyAlignment="1">
      <alignment horizontal="center" textRotation="90" wrapText="1"/>
    </xf>
    <xf numFmtId="164" fontId="2" fillId="2" borderId="3" xfId="1" applyNumberFormat="1" applyFont="1" applyFill="1" applyBorder="1" applyAlignment="1">
      <alignment horizontal="center" textRotation="90" wrapText="1"/>
    </xf>
    <xf numFmtId="0" fontId="2" fillId="0" borderId="0" xfId="1" applyFont="1" applyAlignment="1">
      <alignment horizontal="left" textRotation="90" wrapText="1"/>
    </xf>
    <xf numFmtId="15" fontId="4" fillId="0" borderId="4" xfId="1" applyNumberFormat="1" applyFont="1" applyBorder="1"/>
    <xf numFmtId="2" fontId="4" fillId="0" borderId="5" xfId="1" applyNumberFormat="1" applyFont="1" applyBorder="1" applyAlignment="1">
      <alignment horizontal="right"/>
    </xf>
    <xf numFmtId="2" fontId="4" fillId="0" borderId="6" xfId="1" applyNumberFormat="1" applyFont="1" applyBorder="1" applyAlignment="1">
      <alignment horizontal="right"/>
    </xf>
    <xf numFmtId="2" fontId="4" fillId="0" borderId="7" xfId="1" applyNumberFormat="1" applyFont="1" applyBorder="1" applyAlignment="1">
      <alignment horizontal="right"/>
    </xf>
    <xf numFmtId="165" fontId="4" fillId="3" borderId="6" xfId="1" applyNumberFormat="1" applyFont="1" applyFill="1" applyBorder="1" applyAlignment="1">
      <alignment horizontal="right"/>
    </xf>
    <xf numFmtId="165" fontId="4" fillId="0" borderId="5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165" fontId="4" fillId="3" borderId="7" xfId="1" applyNumberFormat="1" applyFont="1" applyFill="1" applyBorder="1" applyAlignment="1">
      <alignment horizontal="right"/>
    </xf>
    <xf numFmtId="165" fontId="4" fillId="3" borderId="0" xfId="1" applyNumberFormat="1" applyFont="1" applyFill="1" applyAlignment="1">
      <alignment horizontal="right"/>
    </xf>
    <xf numFmtId="165" fontId="4" fillId="3" borderId="5" xfId="1" applyNumberFormat="1" applyFont="1" applyFill="1" applyBorder="1" applyAlignment="1">
      <alignment horizontal="right"/>
    </xf>
    <xf numFmtId="0" fontId="4" fillId="0" borderId="0" xfId="1" applyFont="1" applyAlignment="1">
      <alignment wrapText="1"/>
    </xf>
    <xf numFmtId="15" fontId="4" fillId="0" borderId="8" xfId="1" applyNumberFormat="1" applyFont="1" applyBorder="1"/>
    <xf numFmtId="2" fontId="4" fillId="0" borderId="9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right"/>
    </xf>
    <xf numFmtId="2" fontId="4" fillId="0" borderId="1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3" borderId="10" xfId="1" applyNumberFormat="1" applyFont="1" applyFill="1" applyBorder="1" applyAlignment="1">
      <alignment horizontal="right"/>
    </xf>
    <xf numFmtId="165" fontId="4" fillId="3" borderId="9" xfId="1" applyNumberFormat="1" applyFont="1" applyFill="1" applyBorder="1" applyAlignment="1">
      <alignment horizontal="right"/>
    </xf>
    <xf numFmtId="15" fontId="4" fillId="0" borderId="11" xfId="1" applyNumberFormat="1" applyFont="1" applyBorder="1"/>
    <xf numFmtId="2" fontId="4" fillId="0" borderId="12" xfId="1" applyNumberFormat="1" applyFont="1" applyBorder="1" applyAlignment="1">
      <alignment horizontal="right"/>
    </xf>
    <xf numFmtId="2" fontId="4" fillId="0" borderId="13" xfId="1" applyNumberFormat="1" applyFont="1" applyBorder="1" applyAlignment="1">
      <alignment horizontal="right"/>
    </xf>
    <xf numFmtId="2" fontId="4" fillId="0" borderId="14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right"/>
    </xf>
    <xf numFmtId="165" fontId="4" fillId="3" borderId="13" xfId="1" applyNumberFormat="1" applyFont="1" applyFill="1" applyBorder="1" applyAlignment="1">
      <alignment horizontal="right"/>
    </xf>
    <xf numFmtId="165" fontId="4" fillId="3" borderId="14" xfId="1" applyNumberFormat="1" applyFont="1" applyFill="1" applyBorder="1" applyAlignment="1">
      <alignment horizontal="right"/>
    </xf>
    <xf numFmtId="15" fontId="4" fillId="0" borderId="15" xfId="1" applyNumberFormat="1" applyFont="1" applyBorder="1"/>
    <xf numFmtId="2" fontId="4" fillId="0" borderId="1" xfId="1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right"/>
    </xf>
    <xf numFmtId="2" fontId="4" fillId="0" borderId="3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2" fontId="4" fillId="3" borderId="6" xfId="1" applyNumberFormat="1" applyFont="1" applyFill="1" applyBorder="1" applyAlignment="1">
      <alignment horizontal="right"/>
    </xf>
    <xf numFmtId="2" fontId="4" fillId="3" borderId="7" xfId="1" applyNumberFormat="1" applyFont="1" applyFill="1" applyBorder="1" applyAlignment="1">
      <alignment horizontal="right"/>
    </xf>
    <xf numFmtId="165" fontId="4" fillId="0" borderId="7" xfId="1" applyNumberFormat="1" applyFont="1" applyBorder="1" applyAlignment="1">
      <alignment horizontal="right"/>
    </xf>
    <xf numFmtId="2" fontId="4" fillId="3" borderId="9" xfId="1" applyNumberFormat="1" applyFont="1" applyFill="1" applyBorder="1" applyAlignment="1">
      <alignment horizontal="right"/>
    </xf>
    <xf numFmtId="2" fontId="4" fillId="3" borderId="0" xfId="1" applyNumberFormat="1" applyFont="1" applyFill="1" applyAlignment="1">
      <alignment horizontal="right"/>
    </xf>
    <xf numFmtId="2" fontId="4" fillId="3" borderId="10" xfId="1" applyNumberFormat="1" applyFont="1" applyFill="1" applyBorder="1" applyAlignment="1">
      <alignment horizontal="right"/>
    </xf>
    <xf numFmtId="165" fontId="4" fillId="0" borderId="10" xfId="1" applyNumberFormat="1" applyFont="1" applyBorder="1" applyAlignment="1">
      <alignment horizontal="right"/>
    </xf>
    <xf numFmtId="2" fontId="4" fillId="3" borderId="12" xfId="1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14" xfId="1" applyNumberFormat="1" applyFont="1" applyFill="1" applyBorder="1" applyAlignment="1">
      <alignment horizontal="right"/>
    </xf>
    <xf numFmtId="165" fontId="4" fillId="3" borderId="12" xfId="1" applyNumberFormat="1" applyFont="1" applyFill="1" applyBorder="1" applyAlignment="1">
      <alignment horizontal="right"/>
    </xf>
    <xf numFmtId="165" fontId="4" fillId="0" borderId="14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left" wrapText="1"/>
    </xf>
    <xf numFmtId="0" fontId="2" fillId="0" borderId="0" xfId="0" applyFont="1" applyAlignment="1">
      <alignment wrapText="1"/>
    </xf>
    <xf numFmtId="15" fontId="4" fillId="0" borderId="0" xfId="1" applyNumberFormat="1" applyFont="1"/>
    <xf numFmtId="0" fontId="5" fillId="0" borderId="0" xfId="0" applyFont="1"/>
    <xf numFmtId="0" fontId="1" fillId="0" borderId="0" xfId="0" applyFont="1" applyAlignment="1">
      <alignment horizontal="right"/>
    </xf>
    <xf numFmtId="166" fontId="6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1" applyFont="1" applyAlignment="1">
      <alignment horizontal="left" textRotation="90"/>
    </xf>
    <xf numFmtId="0" fontId="4" fillId="0" borderId="0" xfId="1" applyFont="1"/>
    <xf numFmtId="165" fontId="4" fillId="4" borderId="0" xfId="1" applyNumberFormat="1" applyFont="1" applyFill="1" applyAlignment="1">
      <alignment horizontal="right"/>
    </xf>
    <xf numFmtId="2" fontId="4" fillId="0" borderId="9" xfId="1" applyNumberFormat="1" applyFont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165" fontId="4" fillId="5" borderId="14" xfId="1" applyNumberFormat="1" applyFont="1" applyFill="1" applyBorder="1" applyAlignment="1">
      <alignment horizontal="right"/>
    </xf>
    <xf numFmtId="165" fontId="4" fillId="5" borderId="7" xfId="1" applyNumberFormat="1" applyFont="1" applyFill="1" applyBorder="1" applyAlignment="1">
      <alignment horizontal="right"/>
    </xf>
    <xf numFmtId="15" fontId="9" fillId="0" borderId="8" xfId="1" applyNumberFormat="1" applyFont="1" applyBorder="1"/>
    <xf numFmtId="2" fontId="9" fillId="3" borderId="9" xfId="1" applyNumberFormat="1" applyFont="1" applyFill="1" applyBorder="1" applyAlignment="1">
      <alignment horizontal="right"/>
    </xf>
    <xf numFmtId="2" fontId="9" fillId="3" borderId="0" xfId="1" applyNumberFormat="1" applyFont="1" applyFill="1" applyAlignment="1">
      <alignment horizontal="right"/>
    </xf>
    <xf numFmtId="2" fontId="9" fillId="3" borderId="10" xfId="1" applyNumberFormat="1" applyFont="1" applyFill="1" applyBorder="1" applyAlignment="1">
      <alignment horizontal="right"/>
    </xf>
    <xf numFmtId="2" fontId="9" fillId="0" borderId="0" xfId="1" applyNumberFormat="1" applyFont="1" applyAlignment="1">
      <alignment horizontal="right"/>
    </xf>
    <xf numFmtId="2" fontId="9" fillId="0" borderId="9" xfId="1" applyNumberFormat="1" applyFont="1" applyBorder="1" applyAlignment="1">
      <alignment horizontal="right"/>
    </xf>
    <xf numFmtId="2" fontId="9" fillId="0" borderId="10" xfId="1" applyNumberFormat="1" applyFont="1" applyBorder="1" applyAlignment="1">
      <alignment horizontal="right"/>
    </xf>
    <xf numFmtId="165" fontId="9" fillId="3" borderId="9" xfId="1" applyNumberFormat="1" applyFont="1" applyFill="1" applyBorder="1" applyAlignment="1">
      <alignment horizontal="right"/>
    </xf>
    <xf numFmtId="165" fontId="9" fillId="3" borderId="0" xfId="1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5" borderId="10" xfId="1" applyNumberFormat="1" applyFont="1" applyFill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0" fontId="10" fillId="0" borderId="0" xfId="0" applyFont="1"/>
  </cellXfs>
  <cellStyles count="2">
    <cellStyle name="Normal" xfId="0" builtinId="0"/>
    <cellStyle name="Normal_COMMDATA" xfId="1" xr:uid="{AEEC801A-2CDB-4B4C-9EFC-62E38414E4E7}"/>
  </cellStyles>
  <dxfs count="50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844A-AD3C-4E71-BD66-22CE281A19BE}">
  <sheetPr>
    <tabColor theme="4" tint="0.59999389629810485"/>
  </sheetPr>
  <dimension ref="A1:AT116"/>
  <sheetViews>
    <sheetView tabSelected="1" topLeftCell="A83" workbookViewId="0">
      <selection activeCell="AR113" sqref="AR113"/>
    </sheetView>
  </sheetViews>
  <sheetFormatPr defaultRowHeight="15" x14ac:dyDescent="0.25"/>
  <cols>
    <col min="46" max="46" width="84.85546875" bestFit="1" customWidth="1"/>
  </cols>
  <sheetData>
    <row r="1" spans="1:46" s="6" customFormat="1" ht="11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2"/>
      <c r="AR1" s="2"/>
      <c r="AS1" s="4"/>
      <c r="AT1" s="5"/>
    </row>
    <row r="2" spans="1:46" s="6" customFormat="1" ht="266.25" x14ac:dyDescent="0.2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2" t="s">
        <v>9</v>
      </c>
      <c r="J2" s="12" t="s">
        <v>10</v>
      </c>
      <c r="K2" s="13" t="s">
        <v>11</v>
      </c>
      <c r="L2" s="11" t="s">
        <v>12</v>
      </c>
      <c r="M2" s="12" t="s">
        <v>13</v>
      </c>
      <c r="N2" s="13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1" t="s">
        <v>43</v>
      </c>
      <c r="AR2" s="12" t="s">
        <v>44</v>
      </c>
      <c r="AS2" s="13" t="s">
        <v>45</v>
      </c>
      <c r="AT2" s="14" t="s">
        <v>46</v>
      </c>
    </row>
    <row r="3" spans="1:46" s="6" customFormat="1" ht="11.25" x14ac:dyDescent="0.2">
      <c r="A3" s="15">
        <v>33970</v>
      </c>
      <c r="B3" s="16">
        <v>55.005053557552145</v>
      </c>
      <c r="C3" s="17">
        <v>47.767546510505809</v>
      </c>
      <c r="D3" s="18">
        <v>77.136588264572779</v>
      </c>
      <c r="E3" s="16">
        <v>67.524671010863869</v>
      </c>
      <c r="F3" s="17">
        <v>54.535250468533349</v>
      </c>
      <c r="G3" s="18">
        <v>90.900549034745111</v>
      </c>
      <c r="H3" s="16">
        <v>0.31057793398377781</v>
      </c>
      <c r="I3" s="17">
        <v>0.2440436586740887</v>
      </c>
      <c r="J3" s="17">
        <v>0.23464759689371273</v>
      </c>
      <c r="K3" s="18">
        <v>0.22131534707020636</v>
      </c>
      <c r="L3" s="19" t="s">
        <v>47</v>
      </c>
      <c r="M3" s="17">
        <v>0.30321345312888859</v>
      </c>
      <c r="N3" s="18">
        <v>0.27172394878384487</v>
      </c>
      <c r="O3" s="20">
        <v>3.1616478152886617E-2</v>
      </c>
      <c r="P3" s="21">
        <v>2.6791473454855733E-2</v>
      </c>
      <c r="Q3" s="21">
        <v>2.2474363988196515E-2</v>
      </c>
      <c r="R3" s="21">
        <v>1.9553966407809396E-2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22" t="s">
        <v>47</v>
      </c>
      <c r="Z3" s="20">
        <v>0.14284553382328294</v>
      </c>
      <c r="AA3" s="21">
        <v>4.1393461356791318E-2</v>
      </c>
      <c r="AB3" s="21">
        <v>5.9804663494014455E-2</v>
      </c>
      <c r="AC3" s="21">
        <v>0.1020869415057062</v>
      </c>
      <c r="AD3" s="19" t="s">
        <v>47</v>
      </c>
      <c r="AE3" s="19" t="s">
        <v>47</v>
      </c>
      <c r="AF3" s="19" t="s">
        <v>47</v>
      </c>
      <c r="AG3" s="19" t="s">
        <v>47</v>
      </c>
      <c r="AH3" s="19" t="s">
        <v>47</v>
      </c>
      <c r="AI3" s="19" t="s">
        <v>47</v>
      </c>
      <c r="AJ3" s="19" t="s">
        <v>47</v>
      </c>
      <c r="AK3" s="19" t="s">
        <v>47</v>
      </c>
      <c r="AL3" s="23" t="s">
        <v>47</v>
      </c>
      <c r="AM3" s="23" t="s">
        <v>47</v>
      </c>
      <c r="AN3" s="23" t="s">
        <v>47</v>
      </c>
      <c r="AO3" s="23" t="s">
        <v>47</v>
      </c>
      <c r="AP3" s="23" t="s">
        <v>47</v>
      </c>
      <c r="AQ3" s="24" t="s">
        <v>47</v>
      </c>
      <c r="AR3" s="19" t="s">
        <v>47</v>
      </c>
      <c r="AS3" s="22" t="s">
        <v>47</v>
      </c>
      <c r="AT3" s="25"/>
    </row>
    <row r="4" spans="1:46" s="6" customFormat="1" ht="11.25" x14ac:dyDescent="0.2">
      <c r="A4" s="26">
        <v>34060</v>
      </c>
      <c r="B4" s="27">
        <v>55.005053557552145</v>
      </c>
      <c r="C4" s="28">
        <v>47.767546510505809</v>
      </c>
      <c r="D4" s="29">
        <v>77.136588264572779</v>
      </c>
      <c r="E4" s="27">
        <v>67.524671010863869</v>
      </c>
      <c r="F4" s="28">
        <v>54.535250468533349</v>
      </c>
      <c r="G4" s="29">
        <v>90.900549034745111</v>
      </c>
      <c r="H4" s="27">
        <v>0.32403715761512714</v>
      </c>
      <c r="I4" s="28">
        <v>0.24709103006231872</v>
      </c>
      <c r="J4" s="28">
        <v>0.23769496828194278</v>
      </c>
      <c r="K4" s="29">
        <v>0.22436271845843639</v>
      </c>
      <c r="L4" s="23" t="s">
        <v>47</v>
      </c>
      <c r="M4" s="28">
        <v>0.30321345312888859</v>
      </c>
      <c r="N4" s="29">
        <v>0.27172394878384487</v>
      </c>
      <c r="O4" s="30">
        <v>3.1616478152886617E-2</v>
      </c>
      <c r="P4" s="31">
        <v>2.6791473454855733E-2</v>
      </c>
      <c r="Q4" s="31">
        <v>2.2474363988196515E-2</v>
      </c>
      <c r="R4" s="31">
        <v>1.9553966407809396E-2</v>
      </c>
      <c r="S4" s="23" t="s">
        <v>47</v>
      </c>
      <c r="T4" s="23" t="s">
        <v>47</v>
      </c>
      <c r="U4" s="23" t="s">
        <v>47</v>
      </c>
      <c r="V4" s="23" t="s">
        <v>47</v>
      </c>
      <c r="W4" s="23" t="s">
        <v>47</v>
      </c>
      <c r="X4" s="23" t="s">
        <v>47</v>
      </c>
      <c r="Y4" s="32" t="s">
        <v>47</v>
      </c>
      <c r="Z4" s="30">
        <v>0.14284553382328294</v>
      </c>
      <c r="AA4" s="31">
        <v>4.1393461356791318E-2</v>
      </c>
      <c r="AB4" s="31">
        <v>5.9804663494014455E-2</v>
      </c>
      <c r="AC4" s="31">
        <v>0.1020869415057062</v>
      </c>
      <c r="AD4" s="23" t="s">
        <v>47</v>
      </c>
      <c r="AE4" s="23" t="s">
        <v>47</v>
      </c>
      <c r="AF4" s="23" t="s">
        <v>47</v>
      </c>
      <c r="AG4" s="23" t="s">
        <v>47</v>
      </c>
      <c r="AH4" s="23" t="s">
        <v>47</v>
      </c>
      <c r="AI4" s="23" t="s">
        <v>47</v>
      </c>
      <c r="AJ4" s="23" t="s">
        <v>47</v>
      </c>
      <c r="AK4" s="23" t="s">
        <v>47</v>
      </c>
      <c r="AL4" s="23" t="s">
        <v>47</v>
      </c>
      <c r="AM4" s="23" t="s">
        <v>47</v>
      </c>
      <c r="AN4" s="23" t="s">
        <v>47</v>
      </c>
      <c r="AO4" s="23" t="s">
        <v>47</v>
      </c>
      <c r="AP4" s="23" t="s">
        <v>47</v>
      </c>
      <c r="AQ4" s="33" t="s">
        <v>47</v>
      </c>
      <c r="AR4" s="23" t="s">
        <v>47</v>
      </c>
      <c r="AS4" s="32" t="s">
        <v>47</v>
      </c>
      <c r="AT4" s="25"/>
    </row>
    <row r="5" spans="1:46" s="6" customFormat="1" ht="11.25" x14ac:dyDescent="0.2">
      <c r="A5" s="26">
        <v>34151</v>
      </c>
      <c r="B5" s="27">
        <v>55.005053557552145</v>
      </c>
      <c r="C5" s="28">
        <v>47.767546510505809</v>
      </c>
      <c r="D5" s="29">
        <v>81.428302969663406</v>
      </c>
      <c r="E5" s="27">
        <v>67.524671010863869</v>
      </c>
      <c r="F5" s="28">
        <v>54.535250468533349</v>
      </c>
      <c r="G5" s="29">
        <v>90.900549034745111</v>
      </c>
      <c r="H5" s="27">
        <v>0.31908517910925338</v>
      </c>
      <c r="I5" s="28">
        <v>0.24709103006231872</v>
      </c>
      <c r="J5" s="28">
        <v>0.23769496828194278</v>
      </c>
      <c r="K5" s="29">
        <v>0.22436271845843639</v>
      </c>
      <c r="L5" s="23" t="s">
        <v>47</v>
      </c>
      <c r="M5" s="28">
        <v>0.30321345312888859</v>
      </c>
      <c r="N5" s="29">
        <v>0.27172394878384487</v>
      </c>
      <c r="O5" s="30">
        <v>3.1616478152886617E-2</v>
      </c>
      <c r="P5" s="31">
        <v>2.6791473454855733E-2</v>
      </c>
      <c r="Q5" s="31">
        <v>2.2474363988196515E-2</v>
      </c>
      <c r="R5" s="31">
        <v>1.9553966407809396E-2</v>
      </c>
      <c r="S5" s="23" t="s">
        <v>47</v>
      </c>
      <c r="T5" s="23" t="s">
        <v>47</v>
      </c>
      <c r="U5" s="23" t="s">
        <v>47</v>
      </c>
      <c r="V5" s="23" t="s">
        <v>47</v>
      </c>
      <c r="W5" s="23" t="s">
        <v>47</v>
      </c>
      <c r="X5" s="23" t="s">
        <v>47</v>
      </c>
      <c r="Y5" s="32" t="s">
        <v>47</v>
      </c>
      <c r="Z5" s="30">
        <v>0.14284553382328294</v>
      </c>
      <c r="AA5" s="31">
        <v>4.1393461356791318E-2</v>
      </c>
      <c r="AB5" s="31">
        <v>5.9804663494014455E-2</v>
      </c>
      <c r="AC5" s="31">
        <v>0.1020869415057062</v>
      </c>
      <c r="AD5" s="23" t="s">
        <v>47</v>
      </c>
      <c r="AE5" s="23" t="s">
        <v>47</v>
      </c>
      <c r="AF5" s="23" t="s">
        <v>47</v>
      </c>
      <c r="AG5" s="23" t="s">
        <v>47</v>
      </c>
      <c r="AH5" s="23" t="s">
        <v>47</v>
      </c>
      <c r="AI5" s="23" t="s">
        <v>47</v>
      </c>
      <c r="AJ5" s="23" t="s">
        <v>47</v>
      </c>
      <c r="AK5" s="23" t="s">
        <v>47</v>
      </c>
      <c r="AL5" s="23" t="s">
        <v>47</v>
      </c>
      <c r="AM5" s="23" t="s">
        <v>47</v>
      </c>
      <c r="AN5" s="23" t="s">
        <v>47</v>
      </c>
      <c r="AO5" s="23" t="s">
        <v>47</v>
      </c>
      <c r="AP5" s="23" t="s">
        <v>47</v>
      </c>
      <c r="AQ5" s="33" t="s">
        <v>47</v>
      </c>
      <c r="AR5" s="23" t="s">
        <v>47</v>
      </c>
      <c r="AS5" s="32" t="s">
        <v>47</v>
      </c>
      <c r="AT5" s="25"/>
    </row>
    <row r="6" spans="1:46" s="6" customFormat="1" ht="11.25" x14ac:dyDescent="0.2">
      <c r="A6" s="34">
        <v>34243</v>
      </c>
      <c r="B6" s="35">
        <v>55.005053557552145</v>
      </c>
      <c r="C6" s="36">
        <v>47.767546510505809</v>
      </c>
      <c r="D6" s="37">
        <v>81.428302969663406</v>
      </c>
      <c r="E6" s="35">
        <v>67.524671010863869</v>
      </c>
      <c r="F6" s="36">
        <v>54.535250468533349</v>
      </c>
      <c r="G6" s="37">
        <v>90.900549034745111</v>
      </c>
      <c r="H6" s="35">
        <v>0.31908517910925338</v>
      </c>
      <c r="I6" s="36">
        <v>0.24213905155644494</v>
      </c>
      <c r="J6" s="36">
        <v>0.2293146969643102</v>
      </c>
      <c r="K6" s="37">
        <v>0.21445876144668877</v>
      </c>
      <c r="L6" s="23" t="s">
        <v>47</v>
      </c>
      <c r="M6" s="36">
        <v>0.28277067006617873</v>
      </c>
      <c r="N6" s="37">
        <v>0.25140813952897795</v>
      </c>
      <c r="O6" s="38">
        <v>3.1616478152886617E-2</v>
      </c>
      <c r="P6" s="39">
        <v>2.9242067946224051E-2</v>
      </c>
      <c r="Q6" s="39">
        <v>2.6804170835640025E-2</v>
      </c>
      <c r="R6" s="39">
        <v>2.4366273725055992E-2</v>
      </c>
      <c r="S6" s="40" t="s">
        <v>47</v>
      </c>
      <c r="T6" s="40" t="s">
        <v>47</v>
      </c>
      <c r="U6" s="40" t="s">
        <v>47</v>
      </c>
      <c r="V6" s="40" t="s">
        <v>47</v>
      </c>
      <c r="W6" s="40" t="s">
        <v>47</v>
      </c>
      <c r="X6" s="40" t="s">
        <v>47</v>
      </c>
      <c r="Y6" s="41" t="s">
        <v>47</v>
      </c>
      <c r="Z6" s="38">
        <v>0.14284553382328294</v>
      </c>
      <c r="AA6" s="39">
        <v>4.1393461356791318E-2</v>
      </c>
      <c r="AB6" s="39">
        <v>5.9804663494014455E-2</v>
      </c>
      <c r="AC6" s="39">
        <v>0.1020869415057062</v>
      </c>
      <c r="AD6" s="23" t="s">
        <v>47</v>
      </c>
      <c r="AE6" s="23" t="s">
        <v>47</v>
      </c>
      <c r="AF6" s="23" t="s">
        <v>47</v>
      </c>
      <c r="AG6" s="23" t="s">
        <v>47</v>
      </c>
      <c r="AH6" s="23" t="s">
        <v>47</v>
      </c>
      <c r="AI6" s="23" t="s">
        <v>47</v>
      </c>
      <c r="AJ6" s="23" t="s">
        <v>47</v>
      </c>
      <c r="AK6" s="23" t="s">
        <v>47</v>
      </c>
      <c r="AL6" s="23" t="s">
        <v>47</v>
      </c>
      <c r="AM6" s="23" t="s">
        <v>47</v>
      </c>
      <c r="AN6" s="23" t="s">
        <v>47</v>
      </c>
      <c r="AO6" s="23" t="s">
        <v>47</v>
      </c>
      <c r="AP6" s="23" t="s">
        <v>47</v>
      </c>
      <c r="AQ6" s="33" t="s">
        <v>47</v>
      </c>
      <c r="AR6" s="23" t="s">
        <v>47</v>
      </c>
      <c r="AS6" s="32" t="s">
        <v>47</v>
      </c>
      <c r="AT6" s="25"/>
    </row>
    <row r="7" spans="1:46" s="6" customFormat="1" ht="11.25" x14ac:dyDescent="0.2">
      <c r="A7" s="15">
        <v>34335</v>
      </c>
      <c r="B7" s="16">
        <v>55.005053557552145</v>
      </c>
      <c r="C7" s="17">
        <v>47.767546510505809</v>
      </c>
      <c r="D7" s="18">
        <v>81.428302969663406</v>
      </c>
      <c r="E7" s="16">
        <v>67.524671010863869</v>
      </c>
      <c r="F7" s="17">
        <v>54.535250468533349</v>
      </c>
      <c r="G7" s="18">
        <v>90.900549034745111</v>
      </c>
      <c r="H7" s="16">
        <v>0.31832333626219578</v>
      </c>
      <c r="I7" s="17">
        <v>0.24340878963487411</v>
      </c>
      <c r="J7" s="17">
        <v>0.23109233027411102</v>
      </c>
      <c r="K7" s="18">
        <v>0.21737915902707589</v>
      </c>
      <c r="L7" s="19" t="s">
        <v>47</v>
      </c>
      <c r="M7" s="17">
        <v>0.28277067006617873</v>
      </c>
      <c r="N7" s="18">
        <v>0.23566338735645609</v>
      </c>
      <c r="O7" s="20">
        <v>3.1616478152886617E-2</v>
      </c>
      <c r="P7" s="21">
        <v>2.9242067946224051E-2</v>
      </c>
      <c r="Q7" s="21">
        <v>2.6804170835640025E-2</v>
      </c>
      <c r="R7" s="21">
        <v>2.4366273725055992E-2</v>
      </c>
      <c r="S7" s="19" t="s">
        <v>47</v>
      </c>
      <c r="T7" s="19" t="s">
        <v>47</v>
      </c>
      <c r="U7" s="19" t="s">
        <v>47</v>
      </c>
      <c r="V7" s="19" t="s">
        <v>47</v>
      </c>
      <c r="W7" s="19" t="s">
        <v>47</v>
      </c>
      <c r="X7" s="19" t="s">
        <v>47</v>
      </c>
      <c r="Y7" s="22" t="s">
        <v>47</v>
      </c>
      <c r="Z7" s="20">
        <v>0.14284553382328294</v>
      </c>
      <c r="AA7" s="21">
        <v>4.1393461356791318E-2</v>
      </c>
      <c r="AB7" s="21">
        <v>5.9804663494014455E-2</v>
      </c>
      <c r="AC7" s="21">
        <v>0.1020869415057062</v>
      </c>
      <c r="AD7" s="19" t="s">
        <v>47</v>
      </c>
      <c r="AE7" s="19" t="s">
        <v>47</v>
      </c>
      <c r="AF7" s="19" t="s">
        <v>47</v>
      </c>
      <c r="AG7" s="19" t="s">
        <v>47</v>
      </c>
      <c r="AH7" s="19" t="s">
        <v>47</v>
      </c>
      <c r="AI7" s="19" t="s">
        <v>47</v>
      </c>
      <c r="AJ7" s="19" t="s">
        <v>47</v>
      </c>
      <c r="AK7" s="19" t="s">
        <v>47</v>
      </c>
      <c r="AL7" s="19" t="s">
        <v>47</v>
      </c>
      <c r="AM7" s="19" t="s">
        <v>47</v>
      </c>
      <c r="AN7" s="19" t="s">
        <v>47</v>
      </c>
      <c r="AO7" s="19" t="s">
        <v>47</v>
      </c>
      <c r="AP7" s="19" t="s">
        <v>47</v>
      </c>
      <c r="AQ7" s="24" t="s">
        <v>47</v>
      </c>
      <c r="AR7" s="19" t="s">
        <v>47</v>
      </c>
      <c r="AS7" s="22" t="s">
        <v>47</v>
      </c>
      <c r="AT7" s="25"/>
    </row>
    <row r="8" spans="1:46" s="6" customFormat="1" ht="11.25" x14ac:dyDescent="0.2">
      <c r="A8" s="26">
        <v>34425</v>
      </c>
      <c r="B8" s="27">
        <v>55.005053557552145</v>
      </c>
      <c r="C8" s="28">
        <v>47.767546510505809</v>
      </c>
      <c r="D8" s="29">
        <v>81.428302969663406</v>
      </c>
      <c r="E8" s="27">
        <v>67.524671010863869</v>
      </c>
      <c r="F8" s="28">
        <v>54.535250468533349</v>
      </c>
      <c r="G8" s="29">
        <v>90.900549034745111</v>
      </c>
      <c r="H8" s="27">
        <v>0.30118187220340187</v>
      </c>
      <c r="I8" s="28">
        <v>0.25090024429760627</v>
      </c>
      <c r="J8" s="28">
        <v>0.2418851039407591</v>
      </c>
      <c r="K8" s="29">
        <v>0.23261601596822606</v>
      </c>
      <c r="L8" s="23" t="s">
        <v>47</v>
      </c>
      <c r="M8" s="28">
        <v>0.28277067006617873</v>
      </c>
      <c r="N8" s="29">
        <v>0.23566338735645609</v>
      </c>
      <c r="O8" s="30">
        <v>3.1616478152886617E-2</v>
      </c>
      <c r="P8" s="31">
        <v>2.9242067946224051E-2</v>
      </c>
      <c r="Q8" s="31">
        <v>2.6804170835640025E-2</v>
      </c>
      <c r="R8" s="31">
        <v>2.4366273725055992E-2</v>
      </c>
      <c r="S8" s="23" t="s">
        <v>47</v>
      </c>
      <c r="T8" s="23" t="s">
        <v>47</v>
      </c>
      <c r="U8" s="23" t="s">
        <v>47</v>
      </c>
      <c r="V8" s="23" t="s">
        <v>47</v>
      </c>
      <c r="W8" s="23" t="s">
        <v>47</v>
      </c>
      <c r="X8" s="23" t="s">
        <v>47</v>
      </c>
      <c r="Y8" s="32" t="s">
        <v>47</v>
      </c>
      <c r="Z8" s="30">
        <v>0.14284553382328294</v>
      </c>
      <c r="AA8" s="31">
        <v>4.1393461356791318E-2</v>
      </c>
      <c r="AB8" s="31">
        <v>5.9804663494014455E-2</v>
      </c>
      <c r="AC8" s="31">
        <v>0.1020869415057062</v>
      </c>
      <c r="AD8" s="23" t="s">
        <v>47</v>
      </c>
      <c r="AE8" s="23" t="s">
        <v>47</v>
      </c>
      <c r="AF8" s="23" t="s">
        <v>47</v>
      </c>
      <c r="AG8" s="23" t="s">
        <v>47</v>
      </c>
      <c r="AH8" s="23" t="s">
        <v>47</v>
      </c>
      <c r="AI8" s="23" t="s">
        <v>47</v>
      </c>
      <c r="AJ8" s="23" t="s">
        <v>47</v>
      </c>
      <c r="AK8" s="23" t="s">
        <v>47</v>
      </c>
      <c r="AL8" s="23" t="s">
        <v>47</v>
      </c>
      <c r="AM8" s="23" t="s">
        <v>47</v>
      </c>
      <c r="AN8" s="23" t="s">
        <v>47</v>
      </c>
      <c r="AO8" s="23" t="s">
        <v>47</v>
      </c>
      <c r="AP8" s="23" t="s">
        <v>47</v>
      </c>
      <c r="AQ8" s="33" t="s">
        <v>47</v>
      </c>
      <c r="AR8" s="23" t="s">
        <v>47</v>
      </c>
      <c r="AS8" s="32" t="s">
        <v>47</v>
      </c>
      <c r="AT8" s="25"/>
    </row>
    <row r="9" spans="1:46" s="6" customFormat="1" ht="11.25" x14ac:dyDescent="0.2">
      <c r="A9" s="26">
        <v>34516</v>
      </c>
      <c r="B9" s="27">
        <v>55.005053557552145</v>
      </c>
      <c r="C9" s="28">
        <v>47.767546510505809</v>
      </c>
      <c r="D9" s="29">
        <v>81.428302969663406</v>
      </c>
      <c r="E9" s="27">
        <v>67.524671010863869</v>
      </c>
      <c r="F9" s="28">
        <v>54.535250468533349</v>
      </c>
      <c r="G9" s="29">
        <v>90.900549034745111</v>
      </c>
      <c r="H9" s="27">
        <v>0.30042002935634438</v>
      </c>
      <c r="I9" s="28">
        <v>0.25242392999172131</v>
      </c>
      <c r="J9" s="28">
        <v>0.24429760628977451</v>
      </c>
      <c r="K9" s="29">
        <v>0.23566338735645609</v>
      </c>
      <c r="L9" s="23" t="s">
        <v>47</v>
      </c>
      <c r="M9" s="28">
        <v>0.28277067006617873</v>
      </c>
      <c r="N9" s="29">
        <v>0.23566338735645609</v>
      </c>
      <c r="O9" s="30">
        <v>3.1616478152886617E-2</v>
      </c>
      <c r="P9" s="31">
        <v>2.9242067946224051E-2</v>
      </c>
      <c r="Q9" s="31">
        <v>2.6804170835640025E-2</v>
      </c>
      <c r="R9" s="31">
        <v>2.4366273725055992E-2</v>
      </c>
      <c r="S9" s="23" t="s">
        <v>47</v>
      </c>
      <c r="T9" s="23" t="s">
        <v>47</v>
      </c>
      <c r="U9" s="23" t="s">
        <v>47</v>
      </c>
      <c r="V9" s="23" t="s">
        <v>47</v>
      </c>
      <c r="W9" s="23" t="s">
        <v>47</v>
      </c>
      <c r="X9" s="23" t="s">
        <v>47</v>
      </c>
      <c r="Y9" s="32" t="s">
        <v>47</v>
      </c>
      <c r="Z9" s="30">
        <v>0.14284553382328294</v>
      </c>
      <c r="AA9" s="31">
        <v>4.1393461356791318E-2</v>
      </c>
      <c r="AB9" s="31">
        <v>5.9804663494014455E-2</v>
      </c>
      <c r="AC9" s="31">
        <v>0.1020869415057062</v>
      </c>
      <c r="AD9" s="23" t="s">
        <v>47</v>
      </c>
      <c r="AE9" s="23" t="s">
        <v>47</v>
      </c>
      <c r="AF9" s="23" t="s">
        <v>47</v>
      </c>
      <c r="AG9" s="23" t="s">
        <v>47</v>
      </c>
      <c r="AH9" s="23" t="s">
        <v>47</v>
      </c>
      <c r="AI9" s="23" t="s">
        <v>47</v>
      </c>
      <c r="AJ9" s="23" t="s">
        <v>47</v>
      </c>
      <c r="AK9" s="23" t="s">
        <v>47</v>
      </c>
      <c r="AL9" s="23" t="s">
        <v>47</v>
      </c>
      <c r="AM9" s="23" t="s">
        <v>47</v>
      </c>
      <c r="AN9" s="23" t="s">
        <v>47</v>
      </c>
      <c r="AO9" s="23" t="s">
        <v>47</v>
      </c>
      <c r="AP9" s="23" t="s">
        <v>47</v>
      </c>
      <c r="AQ9" s="33" t="s">
        <v>47</v>
      </c>
      <c r="AR9" s="23" t="s">
        <v>47</v>
      </c>
      <c r="AS9" s="32" t="s">
        <v>47</v>
      </c>
      <c r="AT9" s="25"/>
    </row>
    <row r="10" spans="1:46" s="6" customFormat="1" ht="11.25" x14ac:dyDescent="0.2">
      <c r="A10" s="34">
        <v>34608</v>
      </c>
      <c r="B10" s="35">
        <v>55.005053557552145</v>
      </c>
      <c r="C10" s="36">
        <v>47.767546510505809</v>
      </c>
      <c r="D10" s="37">
        <v>81.428302969663406</v>
      </c>
      <c r="E10" s="35">
        <v>67.524671010863869</v>
      </c>
      <c r="F10" s="36">
        <v>54.535250468533349</v>
      </c>
      <c r="G10" s="37">
        <v>90.900549034745111</v>
      </c>
      <c r="H10" s="35">
        <v>0.30042002935634438</v>
      </c>
      <c r="I10" s="36">
        <v>0.25293182522309293</v>
      </c>
      <c r="J10" s="36">
        <v>0.2440436586740887</v>
      </c>
      <c r="K10" s="37">
        <v>0.2370600992427282</v>
      </c>
      <c r="L10" s="23" t="s">
        <v>47</v>
      </c>
      <c r="M10" s="36">
        <v>0.28277067006617873</v>
      </c>
      <c r="N10" s="37">
        <v>0.23566338735645609</v>
      </c>
      <c r="O10" s="38">
        <v>3.1616478152886617E-2</v>
      </c>
      <c r="P10" s="39">
        <v>2.9242067946224051E-2</v>
      </c>
      <c r="Q10" s="39">
        <v>2.6804170835640025E-2</v>
      </c>
      <c r="R10" s="39">
        <v>2.4366273725055992E-2</v>
      </c>
      <c r="S10" s="40" t="s">
        <v>47</v>
      </c>
      <c r="T10" s="40" t="s">
        <v>47</v>
      </c>
      <c r="U10" s="40" t="s">
        <v>47</v>
      </c>
      <c r="V10" s="40" t="s">
        <v>47</v>
      </c>
      <c r="W10" s="40" t="s">
        <v>47</v>
      </c>
      <c r="X10" s="40" t="s">
        <v>47</v>
      </c>
      <c r="Y10" s="41" t="s">
        <v>47</v>
      </c>
      <c r="Z10" s="38">
        <v>0.14284553382328294</v>
      </c>
      <c r="AA10" s="39">
        <v>4.1393461356791318E-2</v>
      </c>
      <c r="AB10" s="39">
        <v>5.9804663494014455E-2</v>
      </c>
      <c r="AC10" s="39">
        <v>0.1020869415057062</v>
      </c>
      <c r="AD10" s="23" t="s">
        <v>47</v>
      </c>
      <c r="AE10" s="23" t="s">
        <v>47</v>
      </c>
      <c r="AF10" s="23" t="s">
        <v>47</v>
      </c>
      <c r="AG10" s="23" t="s">
        <v>47</v>
      </c>
      <c r="AH10" s="23" t="s">
        <v>47</v>
      </c>
      <c r="AI10" s="23" t="s">
        <v>47</v>
      </c>
      <c r="AJ10" s="23" t="s">
        <v>47</v>
      </c>
      <c r="AK10" s="23" t="s">
        <v>47</v>
      </c>
      <c r="AL10" s="23" t="s">
        <v>47</v>
      </c>
      <c r="AM10" s="23" t="s">
        <v>47</v>
      </c>
      <c r="AN10" s="23" t="s">
        <v>47</v>
      </c>
      <c r="AO10" s="23" t="s">
        <v>47</v>
      </c>
      <c r="AP10" s="23" t="s">
        <v>47</v>
      </c>
      <c r="AQ10" s="33" t="s">
        <v>47</v>
      </c>
      <c r="AR10" s="23" t="s">
        <v>47</v>
      </c>
      <c r="AS10" s="32" t="s">
        <v>47</v>
      </c>
      <c r="AT10" s="25"/>
    </row>
    <row r="11" spans="1:46" s="6" customFormat="1" ht="11.25" x14ac:dyDescent="0.2">
      <c r="A11" s="15">
        <v>34700</v>
      </c>
      <c r="B11" s="16">
        <v>55.005053557552145</v>
      </c>
      <c r="C11" s="17">
        <v>47.767546510505809</v>
      </c>
      <c r="D11" s="18">
        <v>81.428302969663406</v>
      </c>
      <c r="E11" s="16">
        <v>67.524671010863869</v>
      </c>
      <c r="F11" s="17">
        <v>54.535250468533349</v>
      </c>
      <c r="G11" s="18">
        <v>90.900549034745111</v>
      </c>
      <c r="H11" s="16">
        <v>0.29483318181125595</v>
      </c>
      <c r="I11" s="17">
        <v>0.2635976250818981</v>
      </c>
      <c r="J11" s="17">
        <v>0.26016933227013928</v>
      </c>
      <c r="K11" s="18">
        <v>0.25686801326622344</v>
      </c>
      <c r="L11" s="19" t="s">
        <v>47</v>
      </c>
      <c r="M11" s="17">
        <v>0.28277067006617873</v>
      </c>
      <c r="N11" s="18">
        <v>0.23566338735645609</v>
      </c>
      <c r="O11" s="20">
        <v>3.1616478152886617E-2</v>
      </c>
      <c r="P11" s="21">
        <v>2.9242067946224051E-2</v>
      </c>
      <c r="Q11" s="21">
        <v>2.6804170835640025E-2</v>
      </c>
      <c r="R11" s="21">
        <v>2.4366273725055992E-2</v>
      </c>
      <c r="S11" s="19" t="s">
        <v>47</v>
      </c>
      <c r="T11" s="19" t="s">
        <v>47</v>
      </c>
      <c r="U11" s="19" t="s">
        <v>47</v>
      </c>
      <c r="V11" s="19" t="s">
        <v>47</v>
      </c>
      <c r="W11" s="19" t="s">
        <v>47</v>
      </c>
      <c r="X11" s="19" t="s">
        <v>47</v>
      </c>
      <c r="Y11" s="22" t="s">
        <v>47</v>
      </c>
      <c r="Z11" s="20">
        <v>0.14284553382328294</v>
      </c>
      <c r="AA11" s="21">
        <v>4.1393461356791318E-2</v>
      </c>
      <c r="AB11" s="21">
        <v>5.9804663494014455E-2</v>
      </c>
      <c r="AC11" s="21">
        <v>0.1020869415057062</v>
      </c>
      <c r="AD11" s="19" t="s">
        <v>47</v>
      </c>
      <c r="AE11" s="19" t="s">
        <v>47</v>
      </c>
      <c r="AF11" s="19" t="s">
        <v>47</v>
      </c>
      <c r="AG11" s="19" t="s">
        <v>47</v>
      </c>
      <c r="AH11" s="19" t="s">
        <v>47</v>
      </c>
      <c r="AI11" s="19" t="s">
        <v>47</v>
      </c>
      <c r="AJ11" s="19" t="s">
        <v>47</v>
      </c>
      <c r="AK11" s="19" t="s">
        <v>47</v>
      </c>
      <c r="AL11" s="19" t="s">
        <v>47</v>
      </c>
      <c r="AM11" s="19" t="s">
        <v>47</v>
      </c>
      <c r="AN11" s="19" t="s">
        <v>47</v>
      </c>
      <c r="AO11" s="19" t="s">
        <v>47</v>
      </c>
      <c r="AP11" s="19" t="s">
        <v>47</v>
      </c>
      <c r="AQ11" s="24" t="s">
        <v>47</v>
      </c>
      <c r="AR11" s="19" t="s">
        <v>47</v>
      </c>
      <c r="AS11" s="22" t="s">
        <v>47</v>
      </c>
      <c r="AT11" s="25"/>
    </row>
    <row r="12" spans="1:46" s="6" customFormat="1" ht="11.25" x14ac:dyDescent="0.2">
      <c r="A12" s="26">
        <v>34790</v>
      </c>
      <c r="B12" s="27">
        <v>55.005053557552145</v>
      </c>
      <c r="C12" s="28">
        <v>47.767546510505809</v>
      </c>
      <c r="D12" s="29">
        <v>81.428302969663406</v>
      </c>
      <c r="E12" s="27">
        <v>67.524671010863869</v>
      </c>
      <c r="F12" s="28">
        <v>54.535250468533349</v>
      </c>
      <c r="G12" s="29">
        <v>90.900549034745111</v>
      </c>
      <c r="H12" s="27">
        <v>0.29483318181125595</v>
      </c>
      <c r="I12" s="28">
        <v>0.2635976250818981</v>
      </c>
      <c r="J12" s="28">
        <v>0.26016933227013928</v>
      </c>
      <c r="K12" s="29">
        <v>0.25686801326622344</v>
      </c>
      <c r="L12" s="23" t="s">
        <v>47</v>
      </c>
      <c r="M12" s="28">
        <v>0.28277067006617873</v>
      </c>
      <c r="N12" s="29">
        <v>0.23566338735645609</v>
      </c>
      <c r="O12" s="30">
        <v>3.1616478152886617E-2</v>
      </c>
      <c r="P12" s="31">
        <v>2.9242067946224051E-2</v>
      </c>
      <c r="Q12" s="31">
        <v>2.6804170835640025E-2</v>
      </c>
      <c r="R12" s="31">
        <v>2.4366273725055992E-2</v>
      </c>
      <c r="S12" s="23" t="s">
        <v>47</v>
      </c>
      <c r="T12" s="23" t="s">
        <v>47</v>
      </c>
      <c r="U12" s="23" t="s">
        <v>47</v>
      </c>
      <c r="V12" s="23" t="s">
        <v>47</v>
      </c>
      <c r="W12" s="23" t="s">
        <v>47</v>
      </c>
      <c r="X12" s="23" t="s">
        <v>47</v>
      </c>
      <c r="Y12" s="32" t="s">
        <v>47</v>
      </c>
      <c r="Z12" s="30">
        <v>0.14284553382328294</v>
      </c>
      <c r="AA12" s="31">
        <v>4.1393461356791318E-2</v>
      </c>
      <c r="AB12" s="31">
        <v>5.9804663494014455E-2</v>
      </c>
      <c r="AC12" s="31">
        <v>0.1020869415057062</v>
      </c>
      <c r="AD12" s="23" t="s">
        <v>47</v>
      </c>
      <c r="AE12" s="23" t="s">
        <v>47</v>
      </c>
      <c r="AF12" s="23" t="s">
        <v>47</v>
      </c>
      <c r="AG12" s="23" t="s">
        <v>47</v>
      </c>
      <c r="AH12" s="23" t="s">
        <v>47</v>
      </c>
      <c r="AI12" s="23" t="s">
        <v>47</v>
      </c>
      <c r="AJ12" s="23" t="s">
        <v>47</v>
      </c>
      <c r="AK12" s="23" t="s">
        <v>47</v>
      </c>
      <c r="AL12" s="23" t="s">
        <v>47</v>
      </c>
      <c r="AM12" s="23" t="s">
        <v>47</v>
      </c>
      <c r="AN12" s="23" t="s">
        <v>47</v>
      </c>
      <c r="AO12" s="23" t="s">
        <v>47</v>
      </c>
      <c r="AP12" s="23" t="s">
        <v>47</v>
      </c>
      <c r="AQ12" s="33" t="s">
        <v>47</v>
      </c>
      <c r="AR12" s="23" t="s">
        <v>47</v>
      </c>
      <c r="AS12" s="32" t="s">
        <v>47</v>
      </c>
      <c r="AT12" s="25"/>
    </row>
    <row r="13" spans="1:46" s="6" customFormat="1" ht="11.25" x14ac:dyDescent="0.2">
      <c r="A13" s="26">
        <v>34881</v>
      </c>
      <c r="B13" s="27">
        <v>55.005053557552145</v>
      </c>
      <c r="C13" s="28">
        <v>47.767546510505809</v>
      </c>
      <c r="D13" s="29">
        <v>81.428302969663406</v>
      </c>
      <c r="E13" s="27">
        <v>67.524671010863869</v>
      </c>
      <c r="F13" s="28">
        <v>54.535250468533349</v>
      </c>
      <c r="G13" s="29">
        <v>90.900549034745111</v>
      </c>
      <c r="H13" s="27">
        <v>0.30683220665241173</v>
      </c>
      <c r="I13" s="28">
        <v>0.26727986550934268</v>
      </c>
      <c r="J13" s="28">
        <v>0.26245486081131181</v>
      </c>
      <c r="K13" s="29">
        <v>0.2578838037289668</v>
      </c>
      <c r="L13" s="23" t="s">
        <v>47</v>
      </c>
      <c r="M13" s="28">
        <v>0.28277067006617873</v>
      </c>
      <c r="N13" s="29">
        <v>0.23566338735645609</v>
      </c>
      <c r="O13" s="30">
        <v>3.1616478152886617E-2</v>
      </c>
      <c r="P13" s="31">
        <v>2.9242067946224051E-2</v>
      </c>
      <c r="Q13" s="31">
        <v>2.6804170835640025E-2</v>
      </c>
      <c r="R13" s="31">
        <v>2.4366273725055992E-2</v>
      </c>
      <c r="S13" s="23" t="s">
        <v>47</v>
      </c>
      <c r="T13" s="23" t="s">
        <v>47</v>
      </c>
      <c r="U13" s="23" t="s">
        <v>47</v>
      </c>
      <c r="V13" s="23" t="s">
        <v>47</v>
      </c>
      <c r="W13" s="23" t="s">
        <v>47</v>
      </c>
      <c r="X13" s="23" t="s">
        <v>47</v>
      </c>
      <c r="Y13" s="32" t="s">
        <v>47</v>
      </c>
      <c r="Z13" s="30">
        <v>0.14284553382328294</v>
      </c>
      <c r="AA13" s="31">
        <v>4.1393461356791318E-2</v>
      </c>
      <c r="AB13" s="31">
        <v>5.9804663494014455E-2</v>
      </c>
      <c r="AC13" s="31">
        <v>0.1020869415057062</v>
      </c>
      <c r="AD13" s="23" t="s">
        <v>47</v>
      </c>
      <c r="AE13" s="23" t="s">
        <v>47</v>
      </c>
      <c r="AF13" s="23" t="s">
        <v>47</v>
      </c>
      <c r="AG13" s="23" t="s">
        <v>47</v>
      </c>
      <c r="AH13" s="23" t="s">
        <v>47</v>
      </c>
      <c r="AI13" s="23" t="s">
        <v>47</v>
      </c>
      <c r="AJ13" s="23" t="s">
        <v>47</v>
      </c>
      <c r="AK13" s="23" t="s">
        <v>47</v>
      </c>
      <c r="AL13" s="23" t="s">
        <v>47</v>
      </c>
      <c r="AM13" s="23" t="s">
        <v>47</v>
      </c>
      <c r="AN13" s="23" t="s">
        <v>47</v>
      </c>
      <c r="AO13" s="23" t="s">
        <v>47</v>
      </c>
      <c r="AP13" s="23" t="s">
        <v>47</v>
      </c>
      <c r="AQ13" s="33" t="s">
        <v>47</v>
      </c>
      <c r="AR13" s="23" t="s">
        <v>47</v>
      </c>
      <c r="AS13" s="32" t="s">
        <v>47</v>
      </c>
      <c r="AT13" s="25"/>
    </row>
    <row r="14" spans="1:46" s="6" customFormat="1" ht="11.25" x14ac:dyDescent="0.2">
      <c r="A14" s="34">
        <v>34973</v>
      </c>
      <c r="B14" s="35">
        <v>55.005053557552145</v>
      </c>
      <c r="C14" s="36">
        <v>47.767546510505809</v>
      </c>
      <c r="D14" s="37">
        <v>81.428302969663406</v>
      </c>
      <c r="E14" s="35">
        <v>67.524671010863869</v>
      </c>
      <c r="F14" s="36">
        <v>54.535250468533349</v>
      </c>
      <c r="G14" s="37">
        <v>90.900549034745111</v>
      </c>
      <c r="H14" s="35">
        <v>0.30829240544260528</v>
      </c>
      <c r="I14" s="36">
        <v>0.26169301796425432</v>
      </c>
      <c r="J14" s="36">
        <v>0.24328181582703118</v>
      </c>
      <c r="K14" s="37">
        <v>0.24036141824664406</v>
      </c>
      <c r="L14" s="23" t="s">
        <v>47</v>
      </c>
      <c r="M14" s="36">
        <v>0.28277067006617873</v>
      </c>
      <c r="N14" s="37">
        <v>0.23566338735645609</v>
      </c>
      <c r="O14" s="38">
        <v>3.1616478152886617E-2</v>
      </c>
      <c r="P14" s="39">
        <v>2.9242067946224051E-2</v>
      </c>
      <c r="Q14" s="39">
        <v>2.6804170835640025E-2</v>
      </c>
      <c r="R14" s="39">
        <v>2.4366273725055992E-2</v>
      </c>
      <c r="S14" s="40" t="s">
        <v>47</v>
      </c>
      <c r="T14" s="40" t="s">
        <v>47</v>
      </c>
      <c r="U14" s="40" t="s">
        <v>47</v>
      </c>
      <c r="V14" s="40" t="s">
        <v>47</v>
      </c>
      <c r="W14" s="40" t="s">
        <v>47</v>
      </c>
      <c r="X14" s="40" t="s">
        <v>47</v>
      </c>
      <c r="Y14" s="41" t="s">
        <v>47</v>
      </c>
      <c r="Z14" s="38">
        <v>0.14284553382328294</v>
      </c>
      <c r="AA14" s="39">
        <v>4.1393461356791318E-2</v>
      </c>
      <c r="AB14" s="39">
        <v>5.9804663494014455E-2</v>
      </c>
      <c r="AC14" s="39">
        <v>0.1020869415057062</v>
      </c>
      <c r="AD14" s="23" t="s">
        <v>47</v>
      </c>
      <c r="AE14" s="23" t="s">
        <v>47</v>
      </c>
      <c r="AF14" s="23" t="s">
        <v>47</v>
      </c>
      <c r="AG14" s="23" t="s">
        <v>47</v>
      </c>
      <c r="AH14" s="23" t="s">
        <v>47</v>
      </c>
      <c r="AI14" s="23" t="s">
        <v>47</v>
      </c>
      <c r="AJ14" s="23" t="s">
        <v>47</v>
      </c>
      <c r="AK14" s="23" t="s">
        <v>47</v>
      </c>
      <c r="AL14" s="23" t="s">
        <v>47</v>
      </c>
      <c r="AM14" s="23" t="s">
        <v>47</v>
      </c>
      <c r="AN14" s="23" t="s">
        <v>47</v>
      </c>
      <c r="AO14" s="23" t="s">
        <v>47</v>
      </c>
      <c r="AP14" s="23" t="s">
        <v>47</v>
      </c>
      <c r="AQ14" s="33" t="s">
        <v>47</v>
      </c>
      <c r="AR14" s="23" t="s">
        <v>47</v>
      </c>
      <c r="AS14" s="32" t="s">
        <v>47</v>
      </c>
      <c r="AT14" s="25"/>
    </row>
    <row r="15" spans="1:46" s="6" customFormat="1" ht="11.25" x14ac:dyDescent="0.2">
      <c r="A15" s="15">
        <v>35065</v>
      </c>
      <c r="B15" s="16">
        <v>55.005053557552145</v>
      </c>
      <c r="C15" s="17">
        <v>47.767546510505809</v>
      </c>
      <c r="D15" s="18">
        <v>81.428302969663406</v>
      </c>
      <c r="E15" s="16">
        <v>67.524671010863869</v>
      </c>
      <c r="F15" s="17">
        <v>54.535250468533349</v>
      </c>
      <c r="G15" s="18">
        <v>90.900549034745111</v>
      </c>
      <c r="H15" s="16">
        <v>0.33381414081903188</v>
      </c>
      <c r="I15" s="17">
        <v>0.26169301796425432</v>
      </c>
      <c r="J15" s="17">
        <v>0.24328181582703118</v>
      </c>
      <c r="K15" s="18">
        <v>0.24036141824664406</v>
      </c>
      <c r="L15" s="19" t="s">
        <v>47</v>
      </c>
      <c r="M15" s="17">
        <v>0.28277067006617873</v>
      </c>
      <c r="N15" s="18">
        <v>0.23566338735645609</v>
      </c>
      <c r="O15" s="20">
        <v>3.1616478152886617E-2</v>
      </c>
      <c r="P15" s="21">
        <v>2.9242067946224051E-2</v>
      </c>
      <c r="Q15" s="21">
        <v>2.6804170835640025E-2</v>
      </c>
      <c r="R15" s="21">
        <v>2.4366273725055992E-2</v>
      </c>
      <c r="S15" s="19" t="s">
        <v>47</v>
      </c>
      <c r="T15" s="19" t="s">
        <v>47</v>
      </c>
      <c r="U15" s="19" t="s">
        <v>47</v>
      </c>
      <c r="V15" s="19" t="s">
        <v>47</v>
      </c>
      <c r="W15" s="19" t="s">
        <v>47</v>
      </c>
      <c r="X15" s="19" t="s">
        <v>47</v>
      </c>
      <c r="Y15" s="22" t="s">
        <v>47</v>
      </c>
      <c r="Z15" s="20">
        <v>0.14284553382328294</v>
      </c>
      <c r="AA15" s="21">
        <v>4.1393461356791318E-2</v>
      </c>
      <c r="AB15" s="21">
        <v>5.9804663494014455E-2</v>
      </c>
      <c r="AC15" s="21">
        <v>0.1020869415057062</v>
      </c>
      <c r="AD15" s="19" t="s">
        <v>47</v>
      </c>
      <c r="AE15" s="19" t="s">
        <v>47</v>
      </c>
      <c r="AF15" s="19" t="s">
        <v>47</v>
      </c>
      <c r="AG15" s="19" t="s">
        <v>47</v>
      </c>
      <c r="AH15" s="19" t="s">
        <v>47</v>
      </c>
      <c r="AI15" s="19" t="s">
        <v>47</v>
      </c>
      <c r="AJ15" s="19" t="s">
        <v>47</v>
      </c>
      <c r="AK15" s="19" t="s">
        <v>47</v>
      </c>
      <c r="AL15" s="19" t="s">
        <v>47</v>
      </c>
      <c r="AM15" s="19" t="s">
        <v>47</v>
      </c>
      <c r="AN15" s="19" t="s">
        <v>47</v>
      </c>
      <c r="AO15" s="19" t="s">
        <v>47</v>
      </c>
      <c r="AP15" s="19" t="s">
        <v>47</v>
      </c>
      <c r="AQ15" s="24" t="s">
        <v>47</v>
      </c>
      <c r="AR15" s="19" t="s">
        <v>47</v>
      </c>
      <c r="AS15" s="22" t="s">
        <v>47</v>
      </c>
      <c r="AT15" s="25"/>
    </row>
    <row r="16" spans="1:46" s="6" customFormat="1" ht="11.25" x14ac:dyDescent="0.2">
      <c r="A16" s="34">
        <v>35156</v>
      </c>
      <c r="B16" s="35">
        <v>55.005053557552145</v>
      </c>
      <c r="C16" s="36">
        <v>47.767546510505809</v>
      </c>
      <c r="D16" s="37">
        <v>81.428302969663406</v>
      </c>
      <c r="E16" s="35">
        <v>67.524671010863869</v>
      </c>
      <c r="F16" s="36">
        <v>54.535250468533349</v>
      </c>
      <c r="G16" s="37">
        <v>90.900549034745111</v>
      </c>
      <c r="H16" s="35">
        <v>0.32949703135237263</v>
      </c>
      <c r="I16" s="36">
        <v>0.2747713201720749</v>
      </c>
      <c r="J16" s="36">
        <v>0.26029630607798221</v>
      </c>
      <c r="K16" s="37">
        <v>0.25305879903093587</v>
      </c>
      <c r="L16" s="23" t="s">
        <v>47</v>
      </c>
      <c r="M16" s="36">
        <v>0.28277067006617873</v>
      </c>
      <c r="N16" s="37">
        <v>0.23566338735645609</v>
      </c>
      <c r="O16" s="38">
        <v>3.1616478152886617E-2</v>
      </c>
      <c r="P16" s="39">
        <v>2.9242067946224051E-2</v>
      </c>
      <c r="Q16" s="39">
        <v>2.6804170835640025E-2</v>
      </c>
      <c r="R16" s="39">
        <v>2.4366273725055992E-2</v>
      </c>
      <c r="S16" s="23" t="s">
        <v>47</v>
      </c>
      <c r="T16" s="23" t="s">
        <v>47</v>
      </c>
      <c r="U16" s="23" t="s">
        <v>47</v>
      </c>
      <c r="V16" s="23" t="s">
        <v>47</v>
      </c>
      <c r="W16" s="23" t="s">
        <v>47</v>
      </c>
      <c r="X16" s="23" t="s">
        <v>47</v>
      </c>
      <c r="Y16" s="23" t="s">
        <v>47</v>
      </c>
      <c r="Z16" s="38">
        <v>0.14284553382328294</v>
      </c>
      <c r="AA16" s="39">
        <v>4.1393461356791318E-2</v>
      </c>
      <c r="AB16" s="39">
        <v>5.9804663494014455E-2</v>
      </c>
      <c r="AC16" s="39">
        <v>0.1020869415057062</v>
      </c>
      <c r="AD16" s="23" t="s">
        <v>47</v>
      </c>
      <c r="AE16" s="23" t="s">
        <v>47</v>
      </c>
      <c r="AF16" s="23" t="s">
        <v>47</v>
      </c>
      <c r="AG16" s="23" t="s">
        <v>47</v>
      </c>
      <c r="AH16" s="23" t="s">
        <v>47</v>
      </c>
      <c r="AI16" s="23" t="s">
        <v>47</v>
      </c>
      <c r="AJ16" s="23" t="s">
        <v>47</v>
      </c>
      <c r="AK16" s="23" t="s">
        <v>47</v>
      </c>
      <c r="AL16" s="23" t="s">
        <v>47</v>
      </c>
      <c r="AM16" s="23" t="s">
        <v>47</v>
      </c>
      <c r="AN16" s="23" t="s">
        <v>47</v>
      </c>
      <c r="AO16" s="23" t="s">
        <v>47</v>
      </c>
      <c r="AP16" s="23" t="s">
        <v>47</v>
      </c>
      <c r="AQ16" s="33" t="s">
        <v>47</v>
      </c>
      <c r="AR16" s="23" t="s">
        <v>47</v>
      </c>
      <c r="AS16" s="32" t="s">
        <v>47</v>
      </c>
      <c r="AT16" s="25"/>
    </row>
    <row r="17" spans="1:46" s="6" customFormat="1" ht="11.25" x14ac:dyDescent="0.2">
      <c r="A17" s="15">
        <v>35582</v>
      </c>
      <c r="B17" s="16">
        <v>55.005053557552145</v>
      </c>
      <c r="C17" s="17">
        <v>47.767546510505809</v>
      </c>
      <c r="D17" s="18">
        <v>81.428302969663406</v>
      </c>
      <c r="E17" s="16">
        <v>67.524671010863869</v>
      </c>
      <c r="F17" s="17">
        <v>54.535250468533349</v>
      </c>
      <c r="G17" s="18">
        <v>90.900549034745111</v>
      </c>
      <c r="H17" s="16">
        <v>0.32225952430532634</v>
      </c>
      <c r="I17" s="17">
        <v>0.27312066067011698</v>
      </c>
      <c r="J17" s="17">
        <v>0.26105814892503976</v>
      </c>
      <c r="K17" s="18">
        <v>0.24797984671721915</v>
      </c>
      <c r="L17" s="19" t="s">
        <v>47</v>
      </c>
      <c r="M17" s="17">
        <v>0.31552991248965162</v>
      </c>
      <c r="N17" s="18">
        <v>0.27020026308972983</v>
      </c>
      <c r="O17" s="20">
        <v>3.1660000000000001E-2</v>
      </c>
      <c r="P17" s="21">
        <v>2.9239999999999999E-2</v>
      </c>
      <c r="Q17" s="21">
        <v>2.6790000000000001E-2</v>
      </c>
      <c r="R17" s="21">
        <v>2.4369999999999999E-2</v>
      </c>
      <c r="S17" s="19" t="s">
        <v>47</v>
      </c>
      <c r="T17" s="19" t="s">
        <v>47</v>
      </c>
      <c r="U17" s="19" t="s">
        <v>47</v>
      </c>
      <c r="V17" s="19" t="s">
        <v>47</v>
      </c>
      <c r="W17" s="19" t="s">
        <v>47</v>
      </c>
      <c r="X17" s="19" t="s">
        <v>47</v>
      </c>
      <c r="Y17" s="22" t="s">
        <v>47</v>
      </c>
      <c r="Z17" s="20">
        <v>0.14995606706248635</v>
      </c>
      <c r="AA17" s="21">
        <v>4.2155304203848831E-2</v>
      </c>
      <c r="AB17" s="21">
        <v>6.2598087266558647E-2</v>
      </c>
      <c r="AC17" s="21">
        <v>0.1056422081253079</v>
      </c>
      <c r="AD17" s="19" t="s">
        <v>47</v>
      </c>
      <c r="AE17" s="19" t="s">
        <v>47</v>
      </c>
      <c r="AF17" s="19" t="s">
        <v>47</v>
      </c>
      <c r="AG17" s="19" t="s">
        <v>47</v>
      </c>
      <c r="AH17" s="19" t="s">
        <v>47</v>
      </c>
      <c r="AI17" s="19" t="s">
        <v>47</v>
      </c>
      <c r="AJ17" s="19" t="s">
        <v>47</v>
      </c>
      <c r="AK17" s="19" t="s">
        <v>47</v>
      </c>
      <c r="AL17" s="19" t="s">
        <v>47</v>
      </c>
      <c r="AM17" s="19" t="s">
        <v>47</v>
      </c>
      <c r="AN17" s="19" t="s">
        <v>47</v>
      </c>
      <c r="AO17" s="19" t="s">
        <v>47</v>
      </c>
      <c r="AP17" s="19" t="s">
        <v>47</v>
      </c>
      <c r="AQ17" s="24" t="s">
        <v>47</v>
      </c>
      <c r="AR17" s="19" t="s">
        <v>47</v>
      </c>
      <c r="AS17" s="22" t="s">
        <v>47</v>
      </c>
      <c r="AT17" s="25"/>
    </row>
    <row r="18" spans="1:46" s="6" customFormat="1" ht="11.25" x14ac:dyDescent="0.2">
      <c r="A18" s="34">
        <v>35704</v>
      </c>
      <c r="B18" s="35">
        <v>55.005053557552145</v>
      </c>
      <c r="C18" s="36">
        <v>47.767546510505809</v>
      </c>
      <c r="D18" s="37">
        <v>81.428302969663406</v>
      </c>
      <c r="E18" s="35">
        <v>67.524671010863869</v>
      </c>
      <c r="F18" s="36">
        <v>54.535250468533349</v>
      </c>
      <c r="G18" s="37">
        <v>90.900549034745111</v>
      </c>
      <c r="H18" s="35">
        <v>0.29508712942694176</v>
      </c>
      <c r="I18" s="36">
        <v>0.24918609789172688</v>
      </c>
      <c r="J18" s="36">
        <v>0.24286915095154171</v>
      </c>
      <c r="K18" s="37">
        <v>0.22915597970450655</v>
      </c>
      <c r="L18" s="23" t="s">
        <v>47</v>
      </c>
      <c r="M18" s="36">
        <v>0.3127999756210289</v>
      </c>
      <c r="N18" s="37">
        <v>0.27020026308972983</v>
      </c>
      <c r="O18" s="38">
        <v>3.1660000000000001E-2</v>
      </c>
      <c r="P18" s="39">
        <v>2.9239999999999999E-2</v>
      </c>
      <c r="Q18" s="39">
        <v>2.6790000000000001E-2</v>
      </c>
      <c r="R18" s="39">
        <v>2.4369999999999999E-2</v>
      </c>
      <c r="S18" s="23" t="s">
        <v>47</v>
      </c>
      <c r="T18" s="23" t="s">
        <v>47</v>
      </c>
      <c r="U18" s="23" t="s">
        <v>47</v>
      </c>
      <c r="V18" s="23" t="s">
        <v>47</v>
      </c>
      <c r="W18" s="23" t="s">
        <v>47</v>
      </c>
      <c r="X18" s="23" t="s">
        <v>47</v>
      </c>
      <c r="Y18" s="23" t="s">
        <v>47</v>
      </c>
      <c r="Z18" s="38">
        <v>0.14144882193701083</v>
      </c>
      <c r="AA18" s="39">
        <v>4.2155304203848831E-2</v>
      </c>
      <c r="AB18" s="39">
        <v>6.2598087266558647E-2</v>
      </c>
      <c r="AC18" s="39">
        <v>0.1056422081253079</v>
      </c>
      <c r="AD18" s="23" t="s">
        <v>47</v>
      </c>
      <c r="AE18" s="23" t="s">
        <v>47</v>
      </c>
      <c r="AF18" s="23" t="s">
        <v>47</v>
      </c>
      <c r="AG18" s="23" t="s">
        <v>47</v>
      </c>
      <c r="AH18" s="23" t="s">
        <v>47</v>
      </c>
      <c r="AI18" s="23" t="s">
        <v>47</v>
      </c>
      <c r="AJ18" s="23" t="s">
        <v>47</v>
      </c>
      <c r="AK18" s="23" t="s">
        <v>47</v>
      </c>
      <c r="AL18" s="23" t="s">
        <v>47</v>
      </c>
      <c r="AM18" s="23" t="s">
        <v>47</v>
      </c>
      <c r="AN18" s="23" t="s">
        <v>47</v>
      </c>
      <c r="AO18" s="23" t="s">
        <v>47</v>
      </c>
      <c r="AP18" s="23" t="s">
        <v>47</v>
      </c>
      <c r="AQ18" s="33" t="s">
        <v>47</v>
      </c>
      <c r="AR18" s="23" t="s">
        <v>47</v>
      </c>
      <c r="AS18" s="32" t="s">
        <v>47</v>
      </c>
      <c r="AT18" s="25"/>
    </row>
    <row r="19" spans="1:46" s="6" customFormat="1" ht="11.25" x14ac:dyDescent="0.2">
      <c r="A19" s="42">
        <v>35887</v>
      </c>
      <c r="B19" s="43">
        <v>55.005053557552145</v>
      </c>
      <c r="C19" s="44">
        <v>47.767546510505809</v>
      </c>
      <c r="D19" s="45">
        <v>81.428302969663406</v>
      </c>
      <c r="E19" s="43">
        <v>67.524671010863869</v>
      </c>
      <c r="F19" s="44">
        <v>54.535250468533349</v>
      </c>
      <c r="G19" s="45">
        <v>90.900549034745111</v>
      </c>
      <c r="H19" s="43">
        <v>0.31172069825436405</v>
      </c>
      <c r="I19" s="44">
        <v>0.25953446323092472</v>
      </c>
      <c r="J19" s="44">
        <v>0.2453133967525179</v>
      </c>
      <c r="K19" s="45">
        <v>0.23617128258782777</v>
      </c>
      <c r="L19" s="19" t="s">
        <v>47</v>
      </c>
      <c r="M19" s="44">
        <v>0.3127999756210289</v>
      </c>
      <c r="N19" s="45">
        <v>0.27020026308972983</v>
      </c>
      <c r="O19" s="46">
        <v>3.1660000000000001E-2</v>
      </c>
      <c r="P19" s="47">
        <v>2.9239999999999999E-2</v>
      </c>
      <c r="Q19" s="47">
        <v>2.6790000000000001E-2</v>
      </c>
      <c r="R19" s="47">
        <v>2.4369999999999999E-2</v>
      </c>
      <c r="S19" s="19" t="s">
        <v>47</v>
      </c>
      <c r="T19" s="19" t="s">
        <v>47</v>
      </c>
      <c r="U19" s="19" t="s">
        <v>47</v>
      </c>
      <c r="V19" s="19" t="s">
        <v>47</v>
      </c>
      <c r="W19" s="19" t="s">
        <v>47</v>
      </c>
      <c r="X19" s="19" t="s">
        <v>47</v>
      </c>
      <c r="Y19" s="22" t="s">
        <v>47</v>
      </c>
      <c r="Z19" s="46">
        <v>0.14144882193701083</v>
      </c>
      <c r="AA19" s="47">
        <v>4.2155304203848831E-2</v>
      </c>
      <c r="AB19" s="47">
        <v>6.2598087266558647E-2</v>
      </c>
      <c r="AC19" s="47">
        <v>0.1056422081253079</v>
      </c>
      <c r="AD19" s="19" t="s">
        <v>47</v>
      </c>
      <c r="AE19" s="19" t="s">
        <v>47</v>
      </c>
      <c r="AF19" s="19" t="s">
        <v>47</v>
      </c>
      <c r="AG19" s="19" t="s">
        <v>47</v>
      </c>
      <c r="AH19" s="19" t="s">
        <v>47</v>
      </c>
      <c r="AI19" s="19" t="s">
        <v>47</v>
      </c>
      <c r="AJ19" s="19" t="s">
        <v>47</v>
      </c>
      <c r="AK19" s="19" t="s">
        <v>47</v>
      </c>
      <c r="AL19" s="19" t="s">
        <v>47</v>
      </c>
      <c r="AM19" s="19" t="s">
        <v>47</v>
      </c>
      <c r="AN19" s="19" t="s">
        <v>47</v>
      </c>
      <c r="AO19" s="19" t="s">
        <v>47</v>
      </c>
      <c r="AP19" s="19" t="s">
        <v>47</v>
      </c>
      <c r="AQ19" s="24" t="s">
        <v>47</v>
      </c>
      <c r="AR19" s="19" t="s">
        <v>47</v>
      </c>
      <c r="AS19" s="22" t="s">
        <v>47</v>
      </c>
      <c r="AT19" s="25"/>
    </row>
    <row r="20" spans="1:46" s="6" customFormat="1" ht="11.25" x14ac:dyDescent="0.2">
      <c r="A20" s="15">
        <v>36251</v>
      </c>
      <c r="B20" s="16">
        <v>55.005053557552145</v>
      </c>
      <c r="C20" s="17">
        <v>47.767546510505809</v>
      </c>
      <c r="D20" s="18">
        <v>81.428302969663406</v>
      </c>
      <c r="E20" s="16">
        <v>67.524671010863869</v>
      </c>
      <c r="F20" s="17">
        <v>54.535250468533349</v>
      </c>
      <c r="G20" s="18">
        <v>90.900549034745111</v>
      </c>
      <c r="H20" s="16">
        <v>0.30156279362693061</v>
      </c>
      <c r="I20" s="17">
        <v>0.25953446323092472</v>
      </c>
      <c r="J20" s="17">
        <v>0.25115419191329214</v>
      </c>
      <c r="K20" s="18">
        <v>0.24010747063095822</v>
      </c>
      <c r="L20" s="19" t="s">
        <v>47</v>
      </c>
      <c r="M20" s="17">
        <v>0.30016608174065851</v>
      </c>
      <c r="N20" s="18">
        <v>0.22575943034470849</v>
      </c>
      <c r="O20" s="20">
        <v>3.1660000000000001E-2</v>
      </c>
      <c r="P20" s="21">
        <v>2.9239999999999999E-2</v>
      </c>
      <c r="Q20" s="21">
        <v>2.6790000000000001E-2</v>
      </c>
      <c r="R20" s="21">
        <v>2.4369999999999999E-2</v>
      </c>
      <c r="S20" s="19" t="s">
        <v>47</v>
      </c>
      <c r="T20" s="19" t="s">
        <v>47</v>
      </c>
      <c r="U20" s="19" t="s">
        <v>47</v>
      </c>
      <c r="V20" s="19" t="s">
        <v>47</v>
      </c>
      <c r="W20" s="19" t="s">
        <v>47</v>
      </c>
      <c r="X20" s="19" t="s">
        <v>47</v>
      </c>
      <c r="Y20" s="22" t="s">
        <v>47</v>
      </c>
      <c r="Z20" s="20">
        <v>0.14144882193701083</v>
      </c>
      <c r="AA20" s="21">
        <v>4.2155304203848831E-2</v>
      </c>
      <c r="AB20" s="21">
        <v>6.2598087266558647E-2</v>
      </c>
      <c r="AC20" s="21">
        <v>0.1056422081253079</v>
      </c>
      <c r="AD20" s="19" t="s">
        <v>47</v>
      </c>
      <c r="AE20" s="19" t="s">
        <v>47</v>
      </c>
      <c r="AF20" s="19" t="s">
        <v>47</v>
      </c>
      <c r="AG20" s="19" t="s">
        <v>47</v>
      </c>
      <c r="AH20" s="19" t="s">
        <v>47</v>
      </c>
      <c r="AI20" s="19" t="s">
        <v>47</v>
      </c>
      <c r="AJ20" s="19" t="s">
        <v>47</v>
      </c>
      <c r="AK20" s="19" t="s">
        <v>47</v>
      </c>
      <c r="AL20" s="19" t="s">
        <v>47</v>
      </c>
      <c r="AM20" s="19" t="s">
        <v>47</v>
      </c>
      <c r="AN20" s="19" t="s">
        <v>47</v>
      </c>
      <c r="AO20" s="19" t="s">
        <v>47</v>
      </c>
      <c r="AP20" s="19" t="s">
        <v>47</v>
      </c>
      <c r="AQ20" s="24" t="s">
        <v>47</v>
      </c>
      <c r="AR20" s="19" t="s">
        <v>47</v>
      </c>
      <c r="AS20" s="22" t="s">
        <v>47</v>
      </c>
      <c r="AT20" s="25" t="s">
        <v>48</v>
      </c>
    </row>
    <row r="21" spans="1:46" s="6" customFormat="1" ht="11.25" x14ac:dyDescent="0.2">
      <c r="A21" s="34">
        <v>36434</v>
      </c>
      <c r="B21" s="35">
        <v>55.005053557552145</v>
      </c>
      <c r="C21" s="36">
        <v>47.767546510505809</v>
      </c>
      <c r="D21" s="37">
        <v>81.428302969663406</v>
      </c>
      <c r="E21" s="35">
        <v>67.524671010863869</v>
      </c>
      <c r="F21" s="36">
        <v>54.535250468533349</v>
      </c>
      <c r="G21" s="37">
        <v>90.900549034745111</v>
      </c>
      <c r="H21" s="35">
        <v>0.32467202665434169</v>
      </c>
      <c r="I21" s="36">
        <v>0.28721475334068086</v>
      </c>
      <c r="J21" s="36">
        <v>0.27578711063481826</v>
      </c>
      <c r="K21" s="37">
        <v>0.26385157269758397</v>
      </c>
      <c r="L21" s="23" t="s">
        <v>47</v>
      </c>
      <c r="M21" s="36">
        <v>0.28099303675637788</v>
      </c>
      <c r="N21" s="37">
        <v>0.2384568111290003</v>
      </c>
      <c r="O21" s="38">
        <v>3.1660000000000001E-2</v>
      </c>
      <c r="P21" s="39">
        <v>2.9239999999999999E-2</v>
      </c>
      <c r="Q21" s="39">
        <v>2.6790000000000001E-2</v>
      </c>
      <c r="R21" s="39">
        <v>2.4369999999999999E-2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38">
        <v>0.14144882193701083</v>
      </c>
      <c r="AA21" s="39">
        <v>4.2155304203848831E-2</v>
      </c>
      <c r="AB21" s="39">
        <v>6.2598087266558647E-2</v>
      </c>
      <c r="AC21" s="39">
        <v>0.1056422081253079</v>
      </c>
      <c r="AD21" s="23" t="s">
        <v>47</v>
      </c>
      <c r="AE21" s="23" t="s">
        <v>47</v>
      </c>
      <c r="AF21" s="23" t="s">
        <v>47</v>
      </c>
      <c r="AG21" s="23" t="s">
        <v>47</v>
      </c>
      <c r="AH21" s="23" t="s">
        <v>47</v>
      </c>
      <c r="AI21" s="23" t="s">
        <v>47</v>
      </c>
      <c r="AJ21" s="23" t="s">
        <v>47</v>
      </c>
      <c r="AK21" s="23" t="s">
        <v>47</v>
      </c>
      <c r="AL21" s="23" t="s">
        <v>47</v>
      </c>
      <c r="AM21" s="23" t="s">
        <v>47</v>
      </c>
      <c r="AN21" s="23" t="s">
        <v>47</v>
      </c>
      <c r="AO21" s="23" t="s">
        <v>47</v>
      </c>
      <c r="AP21" s="23" t="s">
        <v>47</v>
      </c>
      <c r="AQ21" s="33" t="s">
        <v>47</v>
      </c>
      <c r="AR21" s="23" t="s">
        <v>47</v>
      </c>
      <c r="AS21" s="32" t="s">
        <v>47</v>
      </c>
      <c r="AT21" s="25"/>
    </row>
    <row r="22" spans="1:46" s="6" customFormat="1" ht="11.25" x14ac:dyDescent="0.2">
      <c r="A22" s="15">
        <v>36678</v>
      </c>
      <c r="B22" s="16">
        <v>55.005053557552145</v>
      </c>
      <c r="C22" s="17">
        <v>47.767546510505809</v>
      </c>
      <c r="D22" s="18">
        <v>81.428302969663406</v>
      </c>
      <c r="E22" s="16">
        <v>67.524671010863869</v>
      </c>
      <c r="F22" s="17">
        <v>54.535250468533349</v>
      </c>
      <c r="G22" s="18">
        <v>90.900549034745111</v>
      </c>
      <c r="H22" s="16">
        <v>0.41634711591692869</v>
      </c>
      <c r="I22" s="17">
        <v>0.36060561427388754</v>
      </c>
      <c r="J22" s="17">
        <v>0.33990888359549187</v>
      </c>
      <c r="K22" s="18">
        <v>0.32454505284649882</v>
      </c>
      <c r="L22" s="19" t="s">
        <v>47</v>
      </c>
      <c r="M22" s="17">
        <v>0.29203975803871179</v>
      </c>
      <c r="N22" s="18">
        <v>0.25394761568583635</v>
      </c>
      <c r="O22" s="20">
        <v>3.1660000000000001E-2</v>
      </c>
      <c r="P22" s="21">
        <v>2.9239999999999999E-2</v>
      </c>
      <c r="Q22" s="21">
        <v>2.6790000000000001E-2</v>
      </c>
      <c r="R22" s="21">
        <v>2.4369999999999999E-2</v>
      </c>
      <c r="S22" s="19" t="s">
        <v>47</v>
      </c>
      <c r="T22" s="19" t="s">
        <v>47</v>
      </c>
      <c r="U22" s="19" t="s">
        <v>47</v>
      </c>
      <c r="V22" s="19" t="s">
        <v>47</v>
      </c>
      <c r="W22" s="19" t="s">
        <v>47</v>
      </c>
      <c r="X22" s="19" t="s">
        <v>47</v>
      </c>
      <c r="Y22" s="22" t="s">
        <v>47</v>
      </c>
      <c r="Z22" s="20">
        <v>0.14144882193701083</v>
      </c>
      <c r="AA22" s="21">
        <v>4.2155304203848831E-2</v>
      </c>
      <c r="AB22" s="21">
        <v>6.2598087266558647E-2</v>
      </c>
      <c r="AC22" s="21">
        <v>0.1056422081253079</v>
      </c>
      <c r="AD22" s="19" t="s">
        <v>47</v>
      </c>
      <c r="AE22" s="19" t="s">
        <v>47</v>
      </c>
      <c r="AF22" s="19" t="s">
        <v>47</v>
      </c>
      <c r="AG22" s="19" t="s">
        <v>47</v>
      </c>
      <c r="AH22" s="19" t="s">
        <v>47</v>
      </c>
      <c r="AI22" s="19" t="s">
        <v>47</v>
      </c>
      <c r="AJ22" s="19" t="s">
        <v>47</v>
      </c>
      <c r="AK22" s="19" t="s">
        <v>47</v>
      </c>
      <c r="AL22" s="19" t="s">
        <v>47</v>
      </c>
      <c r="AM22" s="19" t="s">
        <v>47</v>
      </c>
      <c r="AN22" s="19" t="s">
        <v>47</v>
      </c>
      <c r="AO22" s="19" t="s">
        <v>47</v>
      </c>
      <c r="AP22" s="19" t="s">
        <v>47</v>
      </c>
      <c r="AQ22" s="24" t="s">
        <v>47</v>
      </c>
      <c r="AR22" s="19" t="s">
        <v>47</v>
      </c>
      <c r="AS22" s="22" t="s">
        <v>47</v>
      </c>
      <c r="AT22" s="25" t="s">
        <v>49</v>
      </c>
    </row>
    <row r="23" spans="1:46" s="6" customFormat="1" ht="11.25" x14ac:dyDescent="0.2">
      <c r="A23" s="34">
        <v>36831</v>
      </c>
      <c r="B23" s="35">
        <v>55.005053557552145</v>
      </c>
      <c r="C23" s="36">
        <v>47.767546510505809</v>
      </c>
      <c r="D23" s="37">
        <v>81.428302969663406</v>
      </c>
      <c r="E23" s="35">
        <v>67.524671010863869</v>
      </c>
      <c r="F23" s="36">
        <v>54.535250468533349</v>
      </c>
      <c r="G23" s="37">
        <v>90.900549034745111</v>
      </c>
      <c r="H23" s="35">
        <v>0.49583271962659542</v>
      </c>
      <c r="I23" s="36">
        <v>0.38625432345815708</v>
      </c>
      <c r="J23" s="36">
        <v>0.35311415961115539</v>
      </c>
      <c r="K23" s="37">
        <v>0.32835426708178633</v>
      </c>
      <c r="L23" s="23" t="s">
        <v>47</v>
      </c>
      <c r="M23" s="36">
        <v>0.3936188043130463</v>
      </c>
      <c r="N23" s="37">
        <v>0.36187535235231671</v>
      </c>
      <c r="O23" s="38">
        <v>3.1660000000000001E-2</v>
      </c>
      <c r="P23" s="39">
        <v>2.9239999999999999E-2</v>
      </c>
      <c r="Q23" s="39">
        <v>2.6790000000000001E-2</v>
      </c>
      <c r="R23" s="39">
        <v>2.4369999999999999E-2</v>
      </c>
      <c r="S23" s="23" t="s">
        <v>47</v>
      </c>
      <c r="T23" s="23" t="s">
        <v>47</v>
      </c>
      <c r="U23" s="23" t="s">
        <v>47</v>
      </c>
      <c r="V23" s="23" t="s">
        <v>47</v>
      </c>
      <c r="W23" s="23" t="s">
        <v>47</v>
      </c>
      <c r="X23" s="23" t="s">
        <v>47</v>
      </c>
      <c r="Y23" s="23" t="s">
        <v>47</v>
      </c>
      <c r="Z23" s="38">
        <v>0.14144882193701083</v>
      </c>
      <c r="AA23" s="39">
        <v>4.2155304203848831E-2</v>
      </c>
      <c r="AB23" s="39">
        <v>6.2598087266558647E-2</v>
      </c>
      <c r="AC23" s="39">
        <v>0.1056422081253079</v>
      </c>
      <c r="AD23" s="23" t="s">
        <v>47</v>
      </c>
      <c r="AE23" s="23" t="s">
        <v>47</v>
      </c>
      <c r="AF23" s="23" t="s">
        <v>47</v>
      </c>
      <c r="AG23" s="23" t="s">
        <v>47</v>
      </c>
      <c r="AH23" s="23" t="s">
        <v>47</v>
      </c>
      <c r="AI23" s="23" t="s">
        <v>47</v>
      </c>
      <c r="AJ23" s="23" t="s">
        <v>47</v>
      </c>
      <c r="AK23" s="23" t="s">
        <v>47</v>
      </c>
      <c r="AL23" s="23" t="s">
        <v>47</v>
      </c>
      <c r="AM23" s="23" t="s">
        <v>47</v>
      </c>
      <c r="AN23" s="23" t="s">
        <v>47</v>
      </c>
      <c r="AO23" s="23" t="s">
        <v>47</v>
      </c>
      <c r="AP23" s="23" t="s">
        <v>47</v>
      </c>
      <c r="AQ23" s="33" t="s">
        <v>47</v>
      </c>
      <c r="AR23" s="23" t="s">
        <v>47</v>
      </c>
      <c r="AS23" s="32" t="s">
        <v>47</v>
      </c>
      <c r="AT23" s="25"/>
    </row>
    <row r="24" spans="1:46" s="6" customFormat="1" ht="11.25" x14ac:dyDescent="0.2">
      <c r="A24" s="42">
        <v>37104</v>
      </c>
      <c r="B24" s="43" t="s">
        <v>47</v>
      </c>
      <c r="C24" s="44" t="s">
        <v>47</v>
      </c>
      <c r="D24" s="45">
        <v>83.80271317632598</v>
      </c>
      <c r="E24" s="43" t="s">
        <v>47</v>
      </c>
      <c r="F24" s="44">
        <v>54.535250468533349</v>
      </c>
      <c r="G24" s="45" t="s">
        <v>47</v>
      </c>
      <c r="H24" s="43">
        <v>0.47767546510505809</v>
      </c>
      <c r="I24" s="44">
        <v>0.40111025897577846</v>
      </c>
      <c r="J24" s="44">
        <v>0.37304904744249356</v>
      </c>
      <c r="K24" s="45">
        <v>0.35387600245821288</v>
      </c>
      <c r="L24" s="19" t="s">
        <v>47</v>
      </c>
      <c r="M24" s="44">
        <v>0.4152043516463424</v>
      </c>
      <c r="N24" s="45">
        <v>0.37965168545032529</v>
      </c>
      <c r="O24" s="46">
        <v>3.1660000000000001E-2</v>
      </c>
      <c r="P24" s="47">
        <v>2.9239999999999999E-2</v>
      </c>
      <c r="Q24" s="47">
        <v>2.6790000000000001E-2</v>
      </c>
      <c r="R24" s="47">
        <v>2.4369999999999999E-2</v>
      </c>
      <c r="S24" s="19" t="s">
        <v>47</v>
      </c>
      <c r="T24" s="19" t="s">
        <v>47</v>
      </c>
      <c r="U24" s="19" t="s">
        <v>47</v>
      </c>
      <c r="V24" s="19" t="s">
        <v>47</v>
      </c>
      <c r="W24" s="19" t="s">
        <v>47</v>
      </c>
      <c r="X24" s="19" t="s">
        <v>47</v>
      </c>
      <c r="Y24" s="22" t="s">
        <v>47</v>
      </c>
      <c r="Z24" s="46">
        <v>0.14144882193701083</v>
      </c>
      <c r="AA24" s="47">
        <v>4.2155304203848831E-2</v>
      </c>
      <c r="AB24" s="47">
        <v>6.2598087266558647E-2</v>
      </c>
      <c r="AC24" s="47">
        <v>0.1056422081253079</v>
      </c>
      <c r="AD24" s="19" t="s">
        <v>47</v>
      </c>
      <c r="AE24" s="19" t="s">
        <v>47</v>
      </c>
      <c r="AF24" s="19" t="s">
        <v>47</v>
      </c>
      <c r="AG24" s="19" t="s">
        <v>47</v>
      </c>
      <c r="AH24" s="19" t="s">
        <v>47</v>
      </c>
      <c r="AI24" s="19" t="s">
        <v>47</v>
      </c>
      <c r="AJ24" s="19" t="s">
        <v>47</v>
      </c>
      <c r="AK24" s="19" t="s">
        <v>47</v>
      </c>
      <c r="AL24" s="19" t="s">
        <v>47</v>
      </c>
      <c r="AM24" s="19" t="s">
        <v>47</v>
      </c>
      <c r="AN24" s="19" t="s">
        <v>47</v>
      </c>
      <c r="AO24" s="19" t="s">
        <v>47</v>
      </c>
      <c r="AP24" s="19" t="s">
        <v>47</v>
      </c>
      <c r="AQ24" s="24" t="s">
        <v>47</v>
      </c>
      <c r="AR24" s="19" t="s">
        <v>47</v>
      </c>
      <c r="AS24" s="22" t="s">
        <v>47</v>
      </c>
      <c r="AT24" s="25" t="s">
        <v>50</v>
      </c>
    </row>
    <row r="25" spans="1:46" s="6" customFormat="1" ht="11.25" x14ac:dyDescent="0.2">
      <c r="A25" s="42">
        <v>37288</v>
      </c>
      <c r="B25" s="43" t="s">
        <v>47</v>
      </c>
      <c r="C25" s="44" t="s">
        <v>47</v>
      </c>
      <c r="D25" s="45">
        <v>83.8</v>
      </c>
      <c r="E25" s="43" t="s">
        <v>47</v>
      </c>
      <c r="F25" s="44">
        <v>54.54</v>
      </c>
      <c r="G25" s="45" t="s">
        <v>47</v>
      </c>
      <c r="H25" s="43">
        <v>0.3987</v>
      </c>
      <c r="I25" s="44">
        <v>0.35799999999999998</v>
      </c>
      <c r="J25" s="44">
        <v>0.33979999999999999</v>
      </c>
      <c r="K25" s="45">
        <v>0.33129999999999998</v>
      </c>
      <c r="L25" s="19" t="s">
        <v>47</v>
      </c>
      <c r="M25" s="44">
        <v>0.34749999999999998</v>
      </c>
      <c r="N25" s="45">
        <v>0.31630000000000003</v>
      </c>
      <c r="O25" s="46">
        <v>3.1660000000000001E-2</v>
      </c>
      <c r="P25" s="47">
        <v>2.9239999999999999E-2</v>
      </c>
      <c r="Q25" s="47">
        <v>2.6790000000000001E-2</v>
      </c>
      <c r="R25" s="47">
        <v>2.4369999999999999E-2</v>
      </c>
      <c r="S25" s="19" t="s">
        <v>47</v>
      </c>
      <c r="T25" s="19" t="s">
        <v>47</v>
      </c>
      <c r="U25" s="19" t="s">
        <v>47</v>
      </c>
      <c r="V25" s="19" t="s">
        <v>47</v>
      </c>
      <c r="W25" s="19" t="s">
        <v>47</v>
      </c>
      <c r="X25" s="19" t="s">
        <v>47</v>
      </c>
      <c r="Y25" s="22" t="s">
        <v>47</v>
      </c>
      <c r="Z25" s="46">
        <v>0.1416</v>
      </c>
      <c r="AA25" s="47">
        <v>4.6100000000000002E-2</v>
      </c>
      <c r="AB25" s="47">
        <v>6.0199999999999997E-2</v>
      </c>
      <c r="AC25" s="47">
        <v>9.3899999999999997E-2</v>
      </c>
      <c r="AD25" s="19" t="s">
        <v>47</v>
      </c>
      <c r="AE25" s="19" t="s">
        <v>47</v>
      </c>
      <c r="AF25" s="19" t="s">
        <v>47</v>
      </c>
      <c r="AG25" s="19" t="s">
        <v>47</v>
      </c>
      <c r="AH25" s="19" t="s">
        <v>47</v>
      </c>
      <c r="AI25" s="19" t="s">
        <v>47</v>
      </c>
      <c r="AJ25" s="19" t="s">
        <v>47</v>
      </c>
      <c r="AK25" s="19" t="s">
        <v>47</v>
      </c>
      <c r="AL25" s="19" t="s">
        <v>47</v>
      </c>
      <c r="AM25" s="19" t="s">
        <v>47</v>
      </c>
      <c r="AN25" s="19" t="s">
        <v>47</v>
      </c>
      <c r="AO25" s="19" t="s">
        <v>47</v>
      </c>
      <c r="AP25" s="19" t="s">
        <v>47</v>
      </c>
      <c r="AQ25" s="24" t="s">
        <v>47</v>
      </c>
      <c r="AR25" s="19" t="s">
        <v>47</v>
      </c>
      <c r="AS25" s="22" t="s">
        <v>47</v>
      </c>
      <c r="AT25" s="25" t="s">
        <v>50</v>
      </c>
    </row>
    <row r="26" spans="1:46" s="6" customFormat="1" ht="11.25" x14ac:dyDescent="0.2">
      <c r="A26" s="15">
        <v>37653</v>
      </c>
      <c r="B26" s="16" t="s">
        <v>47</v>
      </c>
      <c r="C26" s="17" t="s">
        <v>47</v>
      </c>
      <c r="D26" s="18">
        <v>89.22</v>
      </c>
      <c r="E26" s="16" t="s">
        <v>47</v>
      </c>
      <c r="F26" s="17">
        <v>57.24</v>
      </c>
      <c r="G26" s="18" t="s">
        <v>47</v>
      </c>
      <c r="H26" s="16">
        <v>0.43180000000000002</v>
      </c>
      <c r="I26" s="17">
        <v>0.40410000000000001</v>
      </c>
      <c r="J26" s="17">
        <v>0.38750000000000001</v>
      </c>
      <c r="K26" s="18">
        <v>0.38529999999999998</v>
      </c>
      <c r="L26" s="19" t="s">
        <v>47</v>
      </c>
      <c r="M26" s="17">
        <v>0.42309999999999998</v>
      </c>
      <c r="N26" s="18">
        <v>0.38590000000000002</v>
      </c>
      <c r="O26" s="20">
        <v>3.1899999999999998E-2</v>
      </c>
      <c r="P26" s="21">
        <v>2.9499999999999998E-2</v>
      </c>
      <c r="Q26" s="21">
        <v>2.7E-2</v>
      </c>
      <c r="R26" s="21">
        <v>2.46E-2</v>
      </c>
      <c r="S26" s="19" t="s">
        <v>47</v>
      </c>
      <c r="T26" s="19" t="s">
        <v>47</v>
      </c>
      <c r="U26" s="19" t="s">
        <v>47</v>
      </c>
      <c r="V26" s="19" t="s">
        <v>47</v>
      </c>
      <c r="W26" s="19" t="s">
        <v>47</v>
      </c>
      <c r="X26" s="19" t="s">
        <v>47</v>
      </c>
      <c r="Y26" s="22" t="s">
        <v>47</v>
      </c>
      <c r="Z26" s="20">
        <v>0.14269999999999999</v>
      </c>
      <c r="AA26" s="21">
        <v>4.65E-2</v>
      </c>
      <c r="AB26" s="21">
        <v>8.72E-2</v>
      </c>
      <c r="AC26" s="21">
        <v>9.9599999999999994E-2</v>
      </c>
      <c r="AD26" s="19" t="s">
        <v>47</v>
      </c>
      <c r="AE26" s="19" t="s">
        <v>47</v>
      </c>
      <c r="AF26" s="19" t="s">
        <v>47</v>
      </c>
      <c r="AG26" s="19" t="s">
        <v>47</v>
      </c>
      <c r="AH26" s="19" t="s">
        <v>47</v>
      </c>
      <c r="AI26" s="19" t="s">
        <v>47</v>
      </c>
      <c r="AJ26" s="19" t="s">
        <v>47</v>
      </c>
      <c r="AK26" s="19" t="s">
        <v>47</v>
      </c>
      <c r="AL26" s="19" t="s">
        <v>47</v>
      </c>
      <c r="AM26" s="19" t="s">
        <v>47</v>
      </c>
      <c r="AN26" s="19" t="s">
        <v>47</v>
      </c>
      <c r="AO26" s="19" t="s">
        <v>47</v>
      </c>
      <c r="AP26" s="19" t="s">
        <v>47</v>
      </c>
      <c r="AQ26" s="24" t="s">
        <v>47</v>
      </c>
      <c r="AR26" s="19" t="s">
        <v>47</v>
      </c>
      <c r="AS26" s="22" t="s">
        <v>47</v>
      </c>
      <c r="AT26" s="25" t="s">
        <v>51</v>
      </c>
    </row>
    <row r="27" spans="1:46" s="6" customFormat="1" ht="11.25" x14ac:dyDescent="0.2">
      <c r="A27" s="26">
        <v>37712</v>
      </c>
      <c r="B27" s="27" t="s">
        <v>47</v>
      </c>
      <c r="C27" s="28" t="s">
        <v>47</v>
      </c>
      <c r="D27" s="29">
        <v>89.22</v>
      </c>
      <c r="E27" s="27" t="s">
        <v>47</v>
      </c>
      <c r="F27" s="28">
        <v>57.24</v>
      </c>
      <c r="G27" s="29" t="s">
        <v>47</v>
      </c>
      <c r="H27" s="27">
        <v>0.53300000000000003</v>
      </c>
      <c r="I27" s="28">
        <v>0.4703</v>
      </c>
      <c r="J27" s="28">
        <v>0.4461</v>
      </c>
      <c r="K27" s="29">
        <v>0.42709999999999998</v>
      </c>
      <c r="L27" s="23" t="s">
        <v>47</v>
      </c>
      <c r="M27" s="28">
        <v>0.4173</v>
      </c>
      <c r="N27" s="29">
        <v>0.38600000000000001</v>
      </c>
      <c r="O27" s="30">
        <v>3.49E-2</v>
      </c>
      <c r="P27" s="31">
        <v>3.2199999999999999E-2</v>
      </c>
      <c r="Q27" s="31">
        <v>2.9499999999999998E-2</v>
      </c>
      <c r="R27" s="31">
        <v>2.6800000000000001E-2</v>
      </c>
      <c r="S27" s="23" t="s">
        <v>47</v>
      </c>
      <c r="T27" s="23" t="s">
        <v>47</v>
      </c>
      <c r="U27" s="23" t="s">
        <v>47</v>
      </c>
      <c r="V27" s="23" t="s">
        <v>47</v>
      </c>
      <c r="W27" s="23" t="s">
        <v>47</v>
      </c>
      <c r="X27" s="23" t="s">
        <v>47</v>
      </c>
      <c r="Y27" s="23" t="s">
        <v>47</v>
      </c>
      <c r="Z27" s="30">
        <v>0.14399999999999999</v>
      </c>
      <c r="AA27" s="31">
        <v>5.1999999999999998E-2</v>
      </c>
      <c r="AB27" s="31">
        <v>8.6999999999999994E-2</v>
      </c>
      <c r="AC27" s="31">
        <v>0.108</v>
      </c>
      <c r="AD27" s="23" t="s">
        <v>47</v>
      </c>
      <c r="AE27" s="23" t="s">
        <v>47</v>
      </c>
      <c r="AF27" s="23" t="s">
        <v>47</v>
      </c>
      <c r="AG27" s="23" t="s">
        <v>47</v>
      </c>
      <c r="AH27" s="23" t="s">
        <v>47</v>
      </c>
      <c r="AI27" s="23" t="s">
        <v>47</v>
      </c>
      <c r="AJ27" s="23" t="s">
        <v>47</v>
      </c>
      <c r="AK27" s="23" t="s">
        <v>47</v>
      </c>
      <c r="AL27" s="23" t="s">
        <v>47</v>
      </c>
      <c r="AM27" s="23" t="s">
        <v>47</v>
      </c>
      <c r="AN27" s="23" t="s">
        <v>47</v>
      </c>
      <c r="AO27" s="23" t="s">
        <v>47</v>
      </c>
      <c r="AP27" s="23" t="s">
        <v>47</v>
      </c>
      <c r="AQ27" s="33" t="s">
        <v>47</v>
      </c>
      <c r="AR27" s="23" t="s">
        <v>47</v>
      </c>
      <c r="AS27" s="32" t="s">
        <v>47</v>
      </c>
      <c r="AT27" s="25" t="s">
        <v>52</v>
      </c>
    </row>
    <row r="28" spans="1:46" s="6" customFormat="1" ht="11.25" x14ac:dyDescent="0.2">
      <c r="A28" s="26">
        <v>37803</v>
      </c>
      <c r="B28" s="27" t="s">
        <v>47</v>
      </c>
      <c r="C28" s="28" t="s">
        <v>47</v>
      </c>
      <c r="D28" s="29">
        <v>90.22</v>
      </c>
      <c r="E28" s="27" t="s">
        <v>47</v>
      </c>
      <c r="F28" s="28">
        <v>58.24</v>
      </c>
      <c r="G28" s="29" t="s">
        <v>47</v>
      </c>
      <c r="H28" s="27">
        <v>0.42199999999999999</v>
      </c>
      <c r="I28" s="28">
        <v>0.39600000000000002</v>
      </c>
      <c r="J28" s="28">
        <v>0.38400000000000001</v>
      </c>
      <c r="K28" s="29">
        <v>0.37319999999999998</v>
      </c>
      <c r="L28" s="23" t="s">
        <v>47</v>
      </c>
      <c r="M28" s="28">
        <v>0.41120000000000001</v>
      </c>
      <c r="N28" s="29">
        <v>0.35749999999999998</v>
      </c>
      <c r="O28" s="30">
        <v>3.49E-2</v>
      </c>
      <c r="P28" s="31">
        <v>3.2199999999999999E-2</v>
      </c>
      <c r="Q28" s="31">
        <v>2.9499999999999998E-2</v>
      </c>
      <c r="R28" s="31">
        <v>2.6800000000000001E-2</v>
      </c>
      <c r="S28" s="23" t="s">
        <v>47</v>
      </c>
      <c r="T28" s="23" t="s">
        <v>47</v>
      </c>
      <c r="U28" s="23" t="s">
        <v>47</v>
      </c>
      <c r="V28" s="23" t="s">
        <v>47</v>
      </c>
      <c r="W28" s="23" t="s">
        <v>47</v>
      </c>
      <c r="X28" s="23" t="s">
        <v>47</v>
      </c>
      <c r="Y28" s="23" t="s">
        <v>47</v>
      </c>
      <c r="Z28" s="30">
        <v>0.14399999999999999</v>
      </c>
      <c r="AA28" s="31">
        <v>5.1999999999999998E-2</v>
      </c>
      <c r="AB28" s="31">
        <v>8.6999999999999994E-2</v>
      </c>
      <c r="AC28" s="31">
        <v>0.108</v>
      </c>
      <c r="AD28" s="23" t="s">
        <v>47</v>
      </c>
      <c r="AE28" s="23" t="s">
        <v>47</v>
      </c>
      <c r="AF28" s="23" t="s">
        <v>47</v>
      </c>
      <c r="AG28" s="23" t="s">
        <v>47</v>
      </c>
      <c r="AH28" s="23" t="s">
        <v>47</v>
      </c>
      <c r="AI28" s="23" t="s">
        <v>47</v>
      </c>
      <c r="AJ28" s="23" t="s">
        <v>47</v>
      </c>
      <c r="AK28" s="23" t="s">
        <v>47</v>
      </c>
      <c r="AL28" s="23" t="s">
        <v>47</v>
      </c>
      <c r="AM28" s="23" t="s">
        <v>47</v>
      </c>
      <c r="AN28" s="23" t="s">
        <v>47</v>
      </c>
      <c r="AO28" s="23" t="s">
        <v>47</v>
      </c>
      <c r="AP28" s="23" t="s">
        <v>47</v>
      </c>
      <c r="AQ28" s="33" t="s">
        <v>47</v>
      </c>
      <c r="AR28" s="23" t="s">
        <v>47</v>
      </c>
      <c r="AS28" s="32" t="s">
        <v>47</v>
      </c>
      <c r="AT28" s="25"/>
    </row>
    <row r="29" spans="1:46" s="6" customFormat="1" ht="11.25" x14ac:dyDescent="0.2">
      <c r="A29" s="34">
        <v>37895</v>
      </c>
      <c r="B29" s="35" t="s">
        <v>47</v>
      </c>
      <c r="C29" s="36" t="s">
        <v>47</v>
      </c>
      <c r="D29" s="37">
        <v>89.22</v>
      </c>
      <c r="E29" s="35" t="s">
        <v>47</v>
      </c>
      <c r="F29" s="36">
        <v>57.24</v>
      </c>
      <c r="G29" s="37" t="s">
        <v>47</v>
      </c>
      <c r="H29" s="35">
        <v>0.434</v>
      </c>
      <c r="I29" s="36">
        <v>0.40600000000000003</v>
      </c>
      <c r="J29" s="36">
        <v>0.39400000000000002</v>
      </c>
      <c r="K29" s="37">
        <v>0.38300000000000001</v>
      </c>
      <c r="L29" s="23" t="s">
        <v>47</v>
      </c>
      <c r="M29" s="36">
        <v>0.41120000000000001</v>
      </c>
      <c r="N29" s="37">
        <v>0.35749999999999998</v>
      </c>
      <c r="O29" s="38">
        <v>3.49E-2</v>
      </c>
      <c r="P29" s="39">
        <v>3.2199999999999999E-2</v>
      </c>
      <c r="Q29" s="39">
        <v>2.9499999999999998E-2</v>
      </c>
      <c r="R29" s="39">
        <v>2.6800000000000001E-2</v>
      </c>
      <c r="S29" s="23" t="s">
        <v>47</v>
      </c>
      <c r="T29" s="23" t="s">
        <v>47</v>
      </c>
      <c r="U29" s="23" t="s">
        <v>47</v>
      </c>
      <c r="V29" s="23" t="s">
        <v>47</v>
      </c>
      <c r="W29" s="23" t="s">
        <v>47</v>
      </c>
      <c r="X29" s="23" t="s">
        <v>47</v>
      </c>
      <c r="Y29" s="23" t="s">
        <v>47</v>
      </c>
      <c r="Z29" s="38">
        <v>0.14399999999999999</v>
      </c>
      <c r="AA29" s="39">
        <v>5.1999999999999998E-2</v>
      </c>
      <c r="AB29" s="39">
        <v>8.6999999999999994E-2</v>
      </c>
      <c r="AC29" s="39">
        <v>0.108</v>
      </c>
      <c r="AD29" s="23" t="s">
        <v>47</v>
      </c>
      <c r="AE29" s="23" t="s">
        <v>47</v>
      </c>
      <c r="AF29" s="23" t="s">
        <v>47</v>
      </c>
      <c r="AG29" s="23" t="s">
        <v>47</v>
      </c>
      <c r="AH29" s="23" t="s">
        <v>47</v>
      </c>
      <c r="AI29" s="23" t="s">
        <v>47</v>
      </c>
      <c r="AJ29" s="23" t="s">
        <v>47</v>
      </c>
      <c r="AK29" s="23" t="s">
        <v>47</v>
      </c>
      <c r="AL29" s="23" t="s">
        <v>47</v>
      </c>
      <c r="AM29" s="23" t="s">
        <v>47</v>
      </c>
      <c r="AN29" s="23" t="s">
        <v>47</v>
      </c>
      <c r="AO29" s="23" t="s">
        <v>47</v>
      </c>
      <c r="AP29" s="23" t="s">
        <v>47</v>
      </c>
      <c r="AQ29" s="33" t="s">
        <v>47</v>
      </c>
      <c r="AR29" s="23" t="s">
        <v>47</v>
      </c>
      <c r="AS29" s="32" t="s">
        <v>47</v>
      </c>
      <c r="AT29" s="25"/>
    </row>
    <row r="30" spans="1:46" s="6" customFormat="1" ht="11.25" x14ac:dyDescent="0.2">
      <c r="A30" s="15">
        <v>37987</v>
      </c>
      <c r="B30" s="16" t="s">
        <v>47</v>
      </c>
      <c r="C30" s="17" t="s">
        <v>47</v>
      </c>
      <c r="D30" s="18">
        <v>89.22</v>
      </c>
      <c r="E30" s="16" t="s">
        <v>47</v>
      </c>
      <c r="F30" s="17">
        <v>57.24</v>
      </c>
      <c r="G30" s="18" t="s">
        <v>47</v>
      </c>
      <c r="H30" s="16">
        <v>0.442</v>
      </c>
      <c r="I30" s="17">
        <v>0.39400000000000002</v>
      </c>
      <c r="J30" s="17">
        <v>0.374</v>
      </c>
      <c r="K30" s="18">
        <v>0.35899999999999999</v>
      </c>
      <c r="L30" s="19" t="s">
        <v>47</v>
      </c>
      <c r="M30" s="17">
        <v>0.41120000000000001</v>
      </c>
      <c r="N30" s="18">
        <v>0.35749999999999998</v>
      </c>
      <c r="O30" s="20">
        <v>3.49E-2</v>
      </c>
      <c r="P30" s="21">
        <v>3.2199999999999999E-2</v>
      </c>
      <c r="Q30" s="21">
        <v>2.9499999999999998E-2</v>
      </c>
      <c r="R30" s="21">
        <v>2.6800000000000001E-2</v>
      </c>
      <c r="S30" s="19" t="s">
        <v>47</v>
      </c>
      <c r="T30" s="19" t="s">
        <v>47</v>
      </c>
      <c r="U30" s="19" t="s">
        <v>47</v>
      </c>
      <c r="V30" s="19" t="s">
        <v>47</v>
      </c>
      <c r="W30" s="19" t="s">
        <v>47</v>
      </c>
      <c r="X30" s="19" t="s">
        <v>47</v>
      </c>
      <c r="Y30" s="22" t="s">
        <v>47</v>
      </c>
      <c r="Z30" s="20">
        <v>0.14699999999999999</v>
      </c>
      <c r="AA30" s="21">
        <v>5.5599999999999997E-2</v>
      </c>
      <c r="AB30" s="21">
        <v>9.2999999999999999E-2</v>
      </c>
      <c r="AC30" s="21">
        <v>0.115</v>
      </c>
      <c r="AD30" s="19" t="s">
        <v>47</v>
      </c>
      <c r="AE30" s="19" t="s">
        <v>47</v>
      </c>
      <c r="AF30" s="19" t="s">
        <v>47</v>
      </c>
      <c r="AG30" s="19" t="s">
        <v>47</v>
      </c>
      <c r="AH30" s="19" t="s">
        <v>47</v>
      </c>
      <c r="AI30" s="19" t="s">
        <v>47</v>
      </c>
      <c r="AJ30" s="19" t="s">
        <v>47</v>
      </c>
      <c r="AK30" s="19" t="s">
        <v>47</v>
      </c>
      <c r="AL30" s="19" t="s">
        <v>47</v>
      </c>
      <c r="AM30" s="19" t="s">
        <v>47</v>
      </c>
      <c r="AN30" s="19" t="s">
        <v>47</v>
      </c>
      <c r="AO30" s="19" t="s">
        <v>47</v>
      </c>
      <c r="AP30" s="19" t="s">
        <v>47</v>
      </c>
      <c r="AQ30" s="24" t="s">
        <v>47</v>
      </c>
      <c r="AR30" s="19" t="s">
        <v>47</v>
      </c>
      <c r="AS30" s="22" t="s">
        <v>47</v>
      </c>
      <c r="AT30" s="25"/>
    </row>
    <row r="31" spans="1:46" s="6" customFormat="1" ht="11.25" x14ac:dyDescent="0.2">
      <c r="A31" s="26">
        <v>38078</v>
      </c>
      <c r="B31" s="27" t="s">
        <v>47</v>
      </c>
      <c r="C31" s="28" t="s">
        <v>47</v>
      </c>
      <c r="D31" s="29">
        <v>89.22</v>
      </c>
      <c r="E31" s="27" t="s">
        <v>47</v>
      </c>
      <c r="F31" s="28">
        <v>57.24</v>
      </c>
      <c r="G31" s="29" t="s">
        <v>47</v>
      </c>
      <c r="H31" s="27">
        <v>0.45800000000000002</v>
      </c>
      <c r="I31" s="28">
        <v>0.38500000000000001</v>
      </c>
      <c r="J31" s="28">
        <v>0.36399999999999999</v>
      </c>
      <c r="K31" s="29">
        <v>0.34799999999999998</v>
      </c>
      <c r="L31" s="23" t="s">
        <v>47</v>
      </c>
      <c r="M31" s="28">
        <v>0.41120000000000001</v>
      </c>
      <c r="N31" s="29">
        <v>0.35749999999999998</v>
      </c>
      <c r="O31" s="30">
        <v>3.49E-2</v>
      </c>
      <c r="P31" s="31">
        <v>3.2199999999999999E-2</v>
      </c>
      <c r="Q31" s="31">
        <v>2.9499999999999998E-2</v>
      </c>
      <c r="R31" s="31">
        <v>2.6800000000000001E-2</v>
      </c>
      <c r="S31" s="23" t="s">
        <v>47</v>
      </c>
      <c r="T31" s="23" t="s">
        <v>47</v>
      </c>
      <c r="U31" s="23" t="s">
        <v>47</v>
      </c>
      <c r="V31" s="23" t="s">
        <v>47</v>
      </c>
      <c r="W31" s="23" t="s">
        <v>47</v>
      </c>
      <c r="X31" s="23" t="s">
        <v>47</v>
      </c>
      <c r="Y31" s="23" t="s">
        <v>47</v>
      </c>
      <c r="Z31" s="30">
        <v>0.14699999999999999</v>
      </c>
      <c r="AA31" s="31">
        <v>5.5599999999999997E-2</v>
      </c>
      <c r="AB31" s="31">
        <v>9.2999999999999999E-2</v>
      </c>
      <c r="AC31" s="31">
        <v>0.115</v>
      </c>
      <c r="AD31" s="23" t="s">
        <v>47</v>
      </c>
      <c r="AE31" s="23" t="s">
        <v>47</v>
      </c>
      <c r="AF31" s="23" t="s">
        <v>47</v>
      </c>
      <c r="AG31" s="23" t="s">
        <v>47</v>
      </c>
      <c r="AH31" s="23" t="s">
        <v>47</v>
      </c>
      <c r="AI31" s="23" t="s">
        <v>47</v>
      </c>
      <c r="AJ31" s="23" t="s">
        <v>47</v>
      </c>
      <c r="AK31" s="23" t="s">
        <v>47</v>
      </c>
      <c r="AL31" s="23" t="s">
        <v>47</v>
      </c>
      <c r="AM31" s="23" t="s">
        <v>47</v>
      </c>
      <c r="AN31" s="23" t="s">
        <v>47</v>
      </c>
      <c r="AO31" s="23" t="s">
        <v>47</v>
      </c>
      <c r="AP31" s="23" t="s">
        <v>47</v>
      </c>
      <c r="AQ31" s="33" t="s">
        <v>47</v>
      </c>
      <c r="AR31" s="23" t="s">
        <v>47</v>
      </c>
      <c r="AS31" s="32" t="s">
        <v>47</v>
      </c>
      <c r="AT31" s="25"/>
    </row>
    <row r="32" spans="1:46" s="6" customFormat="1" ht="11.25" x14ac:dyDescent="0.2">
      <c r="A32" s="26">
        <v>38169</v>
      </c>
      <c r="B32" s="27" t="s">
        <v>47</v>
      </c>
      <c r="C32" s="28" t="s">
        <v>47</v>
      </c>
      <c r="D32" s="29">
        <v>89.22</v>
      </c>
      <c r="E32" s="27" t="s">
        <v>47</v>
      </c>
      <c r="F32" s="28">
        <v>57.24</v>
      </c>
      <c r="G32" s="29" t="s">
        <v>47</v>
      </c>
      <c r="H32" s="27">
        <v>0.48899999999999999</v>
      </c>
      <c r="I32" s="28">
        <v>0.41799999999999998</v>
      </c>
      <c r="J32" s="28">
        <v>0.39700000000000002</v>
      </c>
      <c r="K32" s="29">
        <v>0.38</v>
      </c>
      <c r="L32" s="23" t="s">
        <v>47</v>
      </c>
      <c r="M32" s="28">
        <v>0.42820000000000003</v>
      </c>
      <c r="N32" s="29">
        <v>0.37459999999999999</v>
      </c>
      <c r="O32" s="30">
        <v>3.49E-2</v>
      </c>
      <c r="P32" s="31">
        <v>3.2199999999999999E-2</v>
      </c>
      <c r="Q32" s="31">
        <v>2.9499999999999998E-2</v>
      </c>
      <c r="R32" s="31">
        <v>2.6800000000000001E-2</v>
      </c>
      <c r="S32" s="23" t="s">
        <v>47</v>
      </c>
      <c r="T32" s="23" t="s">
        <v>47</v>
      </c>
      <c r="U32" s="23" t="s">
        <v>47</v>
      </c>
      <c r="V32" s="23" t="s">
        <v>47</v>
      </c>
      <c r="W32" s="23" t="s">
        <v>47</v>
      </c>
      <c r="X32" s="23" t="s">
        <v>47</v>
      </c>
      <c r="Y32" s="23" t="s">
        <v>47</v>
      </c>
      <c r="Z32" s="30">
        <v>0.14699999999999999</v>
      </c>
      <c r="AA32" s="31">
        <v>5.5599999999999997E-2</v>
      </c>
      <c r="AB32" s="31">
        <v>9.2999999999999999E-2</v>
      </c>
      <c r="AC32" s="31">
        <v>0.115</v>
      </c>
      <c r="AD32" s="23" t="s">
        <v>47</v>
      </c>
      <c r="AE32" s="23" t="s">
        <v>47</v>
      </c>
      <c r="AF32" s="23" t="s">
        <v>47</v>
      </c>
      <c r="AG32" s="23" t="s">
        <v>47</v>
      </c>
      <c r="AH32" s="23" t="s">
        <v>47</v>
      </c>
      <c r="AI32" s="23" t="s">
        <v>47</v>
      </c>
      <c r="AJ32" s="23" t="s">
        <v>47</v>
      </c>
      <c r="AK32" s="23" t="s">
        <v>47</v>
      </c>
      <c r="AL32" s="23" t="s">
        <v>47</v>
      </c>
      <c r="AM32" s="23" t="s">
        <v>47</v>
      </c>
      <c r="AN32" s="23" t="s">
        <v>47</v>
      </c>
      <c r="AO32" s="23" t="s">
        <v>47</v>
      </c>
      <c r="AP32" s="23" t="s">
        <v>47</v>
      </c>
      <c r="AQ32" s="33" t="s">
        <v>47</v>
      </c>
      <c r="AR32" s="23" t="s">
        <v>47</v>
      </c>
      <c r="AS32" s="32" t="s">
        <v>47</v>
      </c>
      <c r="AT32" s="25" t="s">
        <v>53</v>
      </c>
    </row>
    <row r="33" spans="1:46" s="6" customFormat="1" ht="11.25" x14ac:dyDescent="0.2">
      <c r="A33" s="34">
        <v>38261</v>
      </c>
      <c r="B33" s="35" t="s">
        <v>47</v>
      </c>
      <c r="C33" s="36" t="s">
        <v>47</v>
      </c>
      <c r="D33" s="37">
        <v>89.22</v>
      </c>
      <c r="E33" s="35" t="s">
        <v>47</v>
      </c>
      <c r="F33" s="36">
        <v>57.24</v>
      </c>
      <c r="G33" s="37" t="s">
        <v>47</v>
      </c>
      <c r="H33" s="35">
        <v>0.54496</v>
      </c>
      <c r="I33" s="36">
        <v>0.42979612500000003</v>
      </c>
      <c r="J33" s="36">
        <v>0.39602987499999998</v>
      </c>
      <c r="K33" s="37">
        <v>0.37174087499999997</v>
      </c>
      <c r="L33" s="23" t="s">
        <v>47</v>
      </c>
      <c r="M33" s="36">
        <v>0.47130874999999994</v>
      </c>
      <c r="N33" s="37">
        <v>0.41768</v>
      </c>
      <c r="O33" s="38">
        <v>4.0451399999999998E-2</v>
      </c>
      <c r="P33" s="39">
        <v>3.73415E-2</v>
      </c>
      <c r="Q33" s="39">
        <v>3.4220250000000001E-2</v>
      </c>
      <c r="R33" s="39">
        <v>3.1121699999999999E-2</v>
      </c>
      <c r="S33" s="23" t="s">
        <v>47</v>
      </c>
      <c r="T33" s="23" t="s">
        <v>47</v>
      </c>
      <c r="U33" s="23" t="s">
        <v>47</v>
      </c>
      <c r="V33" s="23" t="s">
        <v>47</v>
      </c>
      <c r="W33" s="23" t="s">
        <v>47</v>
      </c>
      <c r="X33" s="23" t="s">
        <v>47</v>
      </c>
      <c r="Y33" s="23" t="s">
        <v>47</v>
      </c>
      <c r="Z33" s="38">
        <v>0.16105650000000002</v>
      </c>
      <c r="AA33" s="39">
        <v>6.14035E-2</v>
      </c>
      <c r="AB33" s="39">
        <v>0.102377</v>
      </c>
      <c r="AC33" s="39">
        <v>0.12700649999999999</v>
      </c>
      <c r="AD33" s="23" t="s">
        <v>47</v>
      </c>
      <c r="AE33" s="23" t="s">
        <v>47</v>
      </c>
      <c r="AF33" s="23" t="s">
        <v>47</v>
      </c>
      <c r="AG33" s="23" t="s">
        <v>47</v>
      </c>
      <c r="AH33" s="23" t="s">
        <v>47</v>
      </c>
      <c r="AI33" s="23" t="s">
        <v>47</v>
      </c>
      <c r="AJ33" s="23" t="s">
        <v>47</v>
      </c>
      <c r="AK33" s="23" t="s">
        <v>47</v>
      </c>
      <c r="AL33" s="23" t="s">
        <v>47</v>
      </c>
      <c r="AM33" s="23" t="s">
        <v>47</v>
      </c>
      <c r="AN33" s="23" t="s">
        <v>47</v>
      </c>
      <c r="AO33" s="23" t="s">
        <v>47</v>
      </c>
      <c r="AP33" s="23" t="s">
        <v>47</v>
      </c>
      <c r="AQ33" s="33" t="s">
        <v>47</v>
      </c>
      <c r="AR33" s="23" t="s">
        <v>47</v>
      </c>
      <c r="AS33" s="32" t="s">
        <v>47</v>
      </c>
      <c r="AT33" s="25" t="s">
        <v>54</v>
      </c>
    </row>
    <row r="34" spans="1:46" s="6" customFormat="1" ht="11.25" x14ac:dyDescent="0.2">
      <c r="A34" s="15">
        <v>38353</v>
      </c>
      <c r="B34" s="16" t="s">
        <v>47</v>
      </c>
      <c r="C34" s="17" t="s">
        <v>47</v>
      </c>
      <c r="D34" s="18">
        <v>89.22</v>
      </c>
      <c r="E34" s="16" t="s">
        <v>47</v>
      </c>
      <c r="F34" s="17">
        <v>57.24</v>
      </c>
      <c r="G34" s="18" t="s">
        <v>47</v>
      </c>
      <c r="H34" s="16">
        <v>0.52166869999999999</v>
      </c>
      <c r="I34" s="17">
        <v>0.42619250000000009</v>
      </c>
      <c r="J34" s="17">
        <v>0.38767816666666666</v>
      </c>
      <c r="K34" s="18">
        <v>0.36308649999999998</v>
      </c>
      <c r="L34" s="19" t="s">
        <v>47</v>
      </c>
      <c r="M34" s="17">
        <v>0.47130874999999994</v>
      </c>
      <c r="N34" s="18">
        <v>0.41768</v>
      </c>
      <c r="O34" s="20">
        <v>4.0451399999999998E-2</v>
      </c>
      <c r="P34" s="21">
        <v>3.73415E-2</v>
      </c>
      <c r="Q34" s="21">
        <v>3.4220250000000001E-2</v>
      </c>
      <c r="R34" s="21">
        <v>3.1121699999999999E-2</v>
      </c>
      <c r="S34" s="19" t="s">
        <v>47</v>
      </c>
      <c r="T34" s="19" t="s">
        <v>47</v>
      </c>
      <c r="U34" s="19" t="s">
        <v>47</v>
      </c>
      <c r="V34" s="19" t="s">
        <v>47</v>
      </c>
      <c r="W34" s="19" t="s">
        <v>47</v>
      </c>
      <c r="X34" s="19" t="s">
        <v>47</v>
      </c>
      <c r="Y34" s="22" t="s">
        <v>47</v>
      </c>
      <c r="Z34" s="20">
        <v>0.16105650000000002</v>
      </c>
      <c r="AA34" s="21">
        <v>6.1517000000000002E-2</v>
      </c>
      <c r="AB34" s="21">
        <v>0.10476050000000001</v>
      </c>
      <c r="AC34" s="21">
        <v>0.13131950000000001</v>
      </c>
      <c r="AD34" s="19" t="s">
        <v>47</v>
      </c>
      <c r="AE34" s="19" t="s">
        <v>47</v>
      </c>
      <c r="AF34" s="19" t="s">
        <v>47</v>
      </c>
      <c r="AG34" s="19" t="s">
        <v>47</v>
      </c>
      <c r="AH34" s="19" t="s">
        <v>47</v>
      </c>
      <c r="AI34" s="19" t="s">
        <v>47</v>
      </c>
      <c r="AJ34" s="19" t="s">
        <v>47</v>
      </c>
      <c r="AK34" s="19" t="s">
        <v>47</v>
      </c>
      <c r="AL34" s="19" t="s">
        <v>47</v>
      </c>
      <c r="AM34" s="19" t="s">
        <v>47</v>
      </c>
      <c r="AN34" s="19" t="s">
        <v>47</v>
      </c>
      <c r="AO34" s="19" t="s">
        <v>47</v>
      </c>
      <c r="AP34" s="19" t="s">
        <v>47</v>
      </c>
      <c r="AQ34" s="24" t="s">
        <v>47</v>
      </c>
      <c r="AR34" s="19" t="s">
        <v>47</v>
      </c>
      <c r="AS34" s="22" t="s">
        <v>47</v>
      </c>
      <c r="AT34" s="25"/>
    </row>
    <row r="35" spans="1:46" s="6" customFormat="1" ht="11.25" x14ac:dyDescent="0.2">
      <c r="A35" s="26">
        <v>38443</v>
      </c>
      <c r="B35" s="27" t="s">
        <v>47</v>
      </c>
      <c r="C35" s="28" t="s">
        <v>47</v>
      </c>
      <c r="D35" s="29">
        <v>89.22</v>
      </c>
      <c r="E35" s="27" t="s">
        <v>47</v>
      </c>
      <c r="F35" s="28">
        <v>57.24</v>
      </c>
      <c r="G35" s="29" t="s">
        <v>47</v>
      </c>
      <c r="H35" s="27">
        <v>0.60579490000000003</v>
      </c>
      <c r="I35" s="28">
        <v>0.49985399999999997</v>
      </c>
      <c r="J35" s="28">
        <v>0.45888049999999991</v>
      </c>
      <c r="K35" s="29">
        <v>0.43008933333333332</v>
      </c>
      <c r="L35" s="27">
        <v>1.2682784069147279</v>
      </c>
      <c r="M35" s="28">
        <v>0.455816</v>
      </c>
      <c r="N35" s="29">
        <v>0.40218725</v>
      </c>
      <c r="O35" s="30">
        <v>4.0451399999999998E-2</v>
      </c>
      <c r="P35" s="31">
        <v>3.73415E-2</v>
      </c>
      <c r="Q35" s="31">
        <v>3.4220250000000001E-2</v>
      </c>
      <c r="R35" s="31">
        <v>3.1121699999999999E-2</v>
      </c>
      <c r="S35" s="23" t="s">
        <v>47</v>
      </c>
      <c r="T35" s="23" t="s">
        <v>47</v>
      </c>
      <c r="U35" s="23" t="s">
        <v>47</v>
      </c>
      <c r="V35" s="23" t="s">
        <v>47</v>
      </c>
      <c r="W35" s="23" t="s">
        <v>47</v>
      </c>
      <c r="X35" s="23" t="s">
        <v>47</v>
      </c>
      <c r="Y35" s="23" t="s">
        <v>47</v>
      </c>
      <c r="Z35" s="30">
        <v>0.16105649999999999</v>
      </c>
      <c r="AA35" s="31">
        <v>6.1517000000000002E-2</v>
      </c>
      <c r="AB35" s="31">
        <v>0.10476050000000001</v>
      </c>
      <c r="AC35" s="31">
        <v>0.13131950000000001</v>
      </c>
      <c r="AD35" s="23" t="s">
        <v>47</v>
      </c>
      <c r="AE35" s="23" t="s">
        <v>47</v>
      </c>
      <c r="AF35" s="23" t="s">
        <v>47</v>
      </c>
      <c r="AG35" s="23" t="s">
        <v>47</v>
      </c>
      <c r="AH35" s="23" t="s">
        <v>47</v>
      </c>
      <c r="AI35" s="23" t="s">
        <v>47</v>
      </c>
      <c r="AJ35" s="23" t="s">
        <v>47</v>
      </c>
      <c r="AK35" s="23" t="s">
        <v>47</v>
      </c>
      <c r="AL35" s="23" t="s">
        <v>47</v>
      </c>
      <c r="AM35" s="23" t="s">
        <v>47</v>
      </c>
      <c r="AN35" s="23" t="s">
        <v>47</v>
      </c>
      <c r="AO35" s="23" t="s">
        <v>47</v>
      </c>
      <c r="AP35" s="23" t="s">
        <v>47</v>
      </c>
      <c r="AQ35" s="27">
        <v>2.7E-2</v>
      </c>
      <c r="AR35" s="28">
        <v>0.2</v>
      </c>
      <c r="AS35" s="32" t="s">
        <v>47</v>
      </c>
      <c r="AT35" s="25" t="s">
        <v>55</v>
      </c>
    </row>
    <row r="36" spans="1:46" s="6" customFormat="1" ht="11.25" x14ac:dyDescent="0.2">
      <c r="A36" s="26">
        <v>38534</v>
      </c>
      <c r="B36" s="27" t="s">
        <v>47</v>
      </c>
      <c r="C36" s="28" t="s">
        <v>47</v>
      </c>
      <c r="D36" s="29">
        <v>89.22</v>
      </c>
      <c r="E36" s="27" t="s">
        <v>47</v>
      </c>
      <c r="F36" s="28">
        <v>57.24</v>
      </c>
      <c r="G36" s="29" t="s">
        <v>47</v>
      </c>
      <c r="H36" s="27">
        <v>0.66007059999999995</v>
      </c>
      <c r="I36" s="28">
        <v>0.55826866666666664</v>
      </c>
      <c r="J36" s="28">
        <v>0.51740866666666674</v>
      </c>
      <c r="K36" s="29">
        <v>0.48786083333333335</v>
      </c>
      <c r="L36" s="27">
        <v>1.2682784069147279</v>
      </c>
      <c r="M36" s="28">
        <v>0.455816</v>
      </c>
      <c r="N36" s="29">
        <v>0.40218725</v>
      </c>
      <c r="O36" s="30">
        <v>4.0451399999999998E-2</v>
      </c>
      <c r="P36" s="31">
        <v>3.73415E-2</v>
      </c>
      <c r="Q36" s="31">
        <v>3.4220250000000001E-2</v>
      </c>
      <c r="R36" s="31">
        <v>3.1121699999999999E-2</v>
      </c>
      <c r="S36" s="23" t="s">
        <v>47</v>
      </c>
      <c r="T36" s="23" t="s">
        <v>47</v>
      </c>
      <c r="U36" s="23" t="s">
        <v>47</v>
      </c>
      <c r="V36" s="23" t="s">
        <v>47</v>
      </c>
      <c r="W36" s="23" t="s">
        <v>47</v>
      </c>
      <c r="X36" s="23" t="s">
        <v>47</v>
      </c>
      <c r="Y36" s="23" t="s">
        <v>47</v>
      </c>
      <c r="Z36" s="30">
        <v>0.16105649999999999</v>
      </c>
      <c r="AA36" s="31">
        <v>6.1517000000000002E-2</v>
      </c>
      <c r="AB36" s="31">
        <v>0.10476050000000001</v>
      </c>
      <c r="AC36" s="31">
        <v>0.13131950000000001</v>
      </c>
      <c r="AD36" s="23" t="s">
        <v>47</v>
      </c>
      <c r="AE36" s="23" t="s">
        <v>47</v>
      </c>
      <c r="AF36" s="23" t="s">
        <v>47</v>
      </c>
      <c r="AG36" s="23" t="s">
        <v>47</v>
      </c>
      <c r="AH36" s="23" t="s">
        <v>47</v>
      </c>
      <c r="AI36" s="23" t="s">
        <v>47</v>
      </c>
      <c r="AJ36" s="23" t="s">
        <v>47</v>
      </c>
      <c r="AK36" s="23" t="s">
        <v>47</v>
      </c>
      <c r="AL36" s="23" t="s">
        <v>47</v>
      </c>
      <c r="AM36" s="23" t="s">
        <v>47</v>
      </c>
      <c r="AN36" s="23" t="s">
        <v>47</v>
      </c>
      <c r="AO36" s="23" t="s">
        <v>47</v>
      </c>
      <c r="AP36" s="23" t="s">
        <v>47</v>
      </c>
      <c r="AQ36" s="27">
        <v>0.03</v>
      </c>
      <c r="AR36" s="28">
        <v>0.2</v>
      </c>
      <c r="AS36" s="32" t="s">
        <v>47</v>
      </c>
      <c r="AT36" s="25" t="s">
        <v>56</v>
      </c>
    </row>
    <row r="37" spans="1:46" s="6" customFormat="1" ht="11.25" x14ac:dyDescent="0.2">
      <c r="A37" s="34">
        <v>38626</v>
      </c>
      <c r="B37" s="35" t="s">
        <v>47</v>
      </c>
      <c r="C37" s="36" t="s">
        <v>47</v>
      </c>
      <c r="D37" s="37" t="s">
        <v>47</v>
      </c>
      <c r="E37" s="35" t="s">
        <v>47</v>
      </c>
      <c r="F37" s="36">
        <v>68.59</v>
      </c>
      <c r="G37" s="37" t="s">
        <v>47</v>
      </c>
      <c r="H37" s="35">
        <v>0.73495790000000005</v>
      </c>
      <c r="I37" s="36">
        <v>0.62379600000000002</v>
      </c>
      <c r="J37" s="36">
        <v>0.57900133333333348</v>
      </c>
      <c r="K37" s="37">
        <v>0.54688083333333337</v>
      </c>
      <c r="L37" s="35">
        <v>1.3965374177531034</v>
      </c>
      <c r="M37" s="36">
        <v>0.5210785</v>
      </c>
      <c r="N37" s="37">
        <v>0.46744975</v>
      </c>
      <c r="O37" s="38">
        <v>5.06664E-2</v>
      </c>
      <c r="P37" s="39">
        <v>4.6761999999999998E-2</v>
      </c>
      <c r="Q37" s="39">
        <v>4.2789499999999994E-2</v>
      </c>
      <c r="R37" s="39">
        <v>3.9044000000000002E-2</v>
      </c>
      <c r="S37" s="23" t="s">
        <v>47</v>
      </c>
      <c r="T37" s="23" t="s">
        <v>47</v>
      </c>
      <c r="U37" s="23" t="s">
        <v>47</v>
      </c>
      <c r="V37" s="23" t="s">
        <v>47</v>
      </c>
      <c r="W37" s="23" t="s">
        <v>47</v>
      </c>
      <c r="X37" s="23" t="s">
        <v>47</v>
      </c>
      <c r="Y37" s="23" t="s">
        <v>47</v>
      </c>
      <c r="Z37" s="38">
        <v>0.16105649999999999</v>
      </c>
      <c r="AA37" s="39">
        <v>6.1517000000000002E-2</v>
      </c>
      <c r="AB37" s="39">
        <v>0.10476049999999999</v>
      </c>
      <c r="AC37" s="39">
        <v>0.13131950000000001</v>
      </c>
      <c r="AD37" s="23" t="s">
        <v>47</v>
      </c>
      <c r="AE37" s="23" t="s">
        <v>47</v>
      </c>
      <c r="AF37" s="23" t="s">
        <v>47</v>
      </c>
      <c r="AG37" s="23" t="s">
        <v>47</v>
      </c>
      <c r="AH37" s="23" t="s">
        <v>47</v>
      </c>
      <c r="AI37" s="23" t="s">
        <v>47</v>
      </c>
      <c r="AJ37" s="23" t="s">
        <v>47</v>
      </c>
      <c r="AK37" s="23" t="s">
        <v>47</v>
      </c>
      <c r="AL37" s="23" t="s">
        <v>47</v>
      </c>
      <c r="AM37" s="23" t="s">
        <v>47</v>
      </c>
      <c r="AN37" s="23" t="s">
        <v>47</v>
      </c>
      <c r="AO37" s="23" t="s">
        <v>47</v>
      </c>
      <c r="AP37" s="23" t="s">
        <v>47</v>
      </c>
      <c r="AQ37" s="35">
        <v>0.03</v>
      </c>
      <c r="AR37" s="36">
        <v>0.2</v>
      </c>
      <c r="AS37" s="32" t="s">
        <v>47</v>
      </c>
      <c r="AT37" s="25" t="s">
        <v>57</v>
      </c>
    </row>
    <row r="38" spans="1:46" s="6" customFormat="1" ht="11.25" x14ac:dyDescent="0.2">
      <c r="A38" s="15">
        <v>38718</v>
      </c>
      <c r="B38" s="16" t="s">
        <v>47</v>
      </c>
      <c r="C38" s="17" t="s">
        <v>47</v>
      </c>
      <c r="D38" s="18" t="s">
        <v>47</v>
      </c>
      <c r="E38" s="16" t="s">
        <v>47</v>
      </c>
      <c r="F38" s="17">
        <v>68.59</v>
      </c>
      <c r="G38" s="18" t="s">
        <v>47</v>
      </c>
      <c r="H38" s="16">
        <v>0.66856040000000005</v>
      </c>
      <c r="I38" s="17">
        <v>0.58671933333333337</v>
      </c>
      <c r="J38" s="17">
        <v>0.55293416666666673</v>
      </c>
      <c r="K38" s="18">
        <v>0.5288721666666667</v>
      </c>
      <c r="L38" s="16">
        <v>1.4282999999999999</v>
      </c>
      <c r="M38" s="17">
        <v>0.53759275000000006</v>
      </c>
      <c r="N38" s="18">
        <v>0.48396400000000001</v>
      </c>
      <c r="O38" s="20">
        <v>5.06664E-2</v>
      </c>
      <c r="P38" s="21">
        <v>4.6761999999999998E-2</v>
      </c>
      <c r="Q38" s="21">
        <v>4.2789499999999994E-2</v>
      </c>
      <c r="R38" s="21">
        <v>3.9044000000000002E-2</v>
      </c>
      <c r="S38" s="19" t="s">
        <v>47</v>
      </c>
      <c r="T38" s="19" t="s">
        <v>47</v>
      </c>
      <c r="U38" s="19" t="s">
        <v>47</v>
      </c>
      <c r="V38" s="19" t="s">
        <v>47</v>
      </c>
      <c r="W38" s="19" t="s">
        <v>47</v>
      </c>
      <c r="X38" s="19" t="s">
        <v>47</v>
      </c>
      <c r="Y38" s="22" t="s">
        <v>47</v>
      </c>
      <c r="Z38" s="20">
        <v>0.17308750000000001</v>
      </c>
      <c r="AA38" s="21">
        <v>6.9916000000000006E-2</v>
      </c>
      <c r="AB38" s="21">
        <v>0.112138</v>
      </c>
      <c r="AC38" s="21">
        <v>0.141648</v>
      </c>
      <c r="AD38" s="19" t="s">
        <v>47</v>
      </c>
      <c r="AE38" s="19" t="s">
        <v>47</v>
      </c>
      <c r="AF38" s="19" t="s">
        <v>47</v>
      </c>
      <c r="AG38" s="19" t="s">
        <v>47</v>
      </c>
      <c r="AH38" s="19" t="s">
        <v>47</v>
      </c>
      <c r="AI38" s="19" t="s">
        <v>47</v>
      </c>
      <c r="AJ38" s="19" t="s">
        <v>47</v>
      </c>
      <c r="AK38" s="19" t="s">
        <v>47</v>
      </c>
      <c r="AL38" s="19" t="s">
        <v>47</v>
      </c>
      <c r="AM38" s="19" t="s">
        <v>47</v>
      </c>
      <c r="AN38" s="19" t="s">
        <v>47</v>
      </c>
      <c r="AO38" s="19" t="s">
        <v>47</v>
      </c>
      <c r="AP38" s="19" t="s">
        <v>47</v>
      </c>
      <c r="AQ38" s="16">
        <v>9.9312499999999998E-2</v>
      </c>
      <c r="AR38" s="17">
        <v>0.20630000000000001</v>
      </c>
      <c r="AS38" s="22" t="s">
        <v>47</v>
      </c>
      <c r="AT38" s="25" t="s">
        <v>58</v>
      </c>
    </row>
    <row r="39" spans="1:46" s="6" customFormat="1" ht="11.25" x14ac:dyDescent="0.2">
      <c r="A39" s="26">
        <v>38808</v>
      </c>
      <c r="B39" s="27" t="s">
        <v>47</v>
      </c>
      <c r="C39" s="28" t="s">
        <v>47</v>
      </c>
      <c r="D39" s="29" t="s">
        <v>47</v>
      </c>
      <c r="E39" s="27" t="s">
        <v>47</v>
      </c>
      <c r="F39" s="28">
        <v>68.59</v>
      </c>
      <c r="G39" s="29" t="s">
        <v>47</v>
      </c>
      <c r="H39" s="27">
        <v>0.71248489999999998</v>
      </c>
      <c r="I39" s="28">
        <v>0.61320266666666667</v>
      </c>
      <c r="J39" s="28">
        <v>0.57321283333333328</v>
      </c>
      <c r="K39" s="29">
        <v>0.5441946666666666</v>
      </c>
      <c r="L39" s="27">
        <v>1.4724256410548313</v>
      </c>
      <c r="M39" s="28">
        <v>0.56000900000000009</v>
      </c>
      <c r="N39" s="29">
        <v>0.50638024999999998</v>
      </c>
      <c r="O39" s="30">
        <v>5.06664E-2</v>
      </c>
      <c r="P39" s="31">
        <v>4.6761999999999998E-2</v>
      </c>
      <c r="Q39" s="31">
        <v>4.2789499999999994E-2</v>
      </c>
      <c r="R39" s="31">
        <v>3.9044000000000002E-2</v>
      </c>
      <c r="S39" s="23" t="s">
        <v>47</v>
      </c>
      <c r="T39" s="23" t="s">
        <v>47</v>
      </c>
      <c r="U39" s="23" t="s">
        <v>47</v>
      </c>
      <c r="V39" s="23" t="s">
        <v>47</v>
      </c>
      <c r="W39" s="23" t="s">
        <v>47</v>
      </c>
      <c r="X39" s="23" t="s">
        <v>47</v>
      </c>
      <c r="Y39" s="23" t="s">
        <v>47</v>
      </c>
      <c r="Z39" s="30">
        <v>0.17308750000000001</v>
      </c>
      <c r="AA39" s="31">
        <v>6.9916000000000006E-2</v>
      </c>
      <c r="AB39" s="31">
        <v>0.112138</v>
      </c>
      <c r="AC39" s="31">
        <v>0.141648</v>
      </c>
      <c r="AD39" s="23" t="s">
        <v>47</v>
      </c>
      <c r="AE39" s="23" t="s">
        <v>47</v>
      </c>
      <c r="AF39" s="23" t="s">
        <v>47</v>
      </c>
      <c r="AG39" s="23" t="s">
        <v>47</v>
      </c>
      <c r="AH39" s="23" t="s">
        <v>47</v>
      </c>
      <c r="AI39" s="23" t="s">
        <v>47</v>
      </c>
      <c r="AJ39" s="23" t="s">
        <v>47</v>
      </c>
      <c r="AK39" s="23" t="s">
        <v>47</v>
      </c>
      <c r="AL39" s="23" t="s">
        <v>47</v>
      </c>
      <c r="AM39" s="23" t="s">
        <v>47</v>
      </c>
      <c r="AN39" s="23" t="s">
        <v>47</v>
      </c>
      <c r="AO39" s="23" t="s">
        <v>47</v>
      </c>
      <c r="AP39" s="23" t="s">
        <v>47</v>
      </c>
      <c r="AQ39" s="27">
        <v>9.9312499999999998E-2</v>
      </c>
      <c r="AR39" s="28">
        <v>0.17330000000000001</v>
      </c>
      <c r="AS39" s="29">
        <v>0.28943000000000002</v>
      </c>
      <c r="AT39" s="25" t="s">
        <v>59</v>
      </c>
    </row>
    <row r="40" spans="1:46" s="6" customFormat="1" ht="11.25" x14ac:dyDescent="0.2">
      <c r="A40" s="26">
        <v>38899</v>
      </c>
      <c r="B40" s="27" t="s">
        <v>47</v>
      </c>
      <c r="C40" s="28" t="s">
        <v>47</v>
      </c>
      <c r="D40" s="29" t="s">
        <v>47</v>
      </c>
      <c r="E40" s="27" t="s">
        <v>47</v>
      </c>
      <c r="F40" s="28">
        <v>68.59</v>
      </c>
      <c r="G40" s="29" t="s">
        <v>47</v>
      </c>
      <c r="H40" s="27">
        <v>0.73259709999999989</v>
      </c>
      <c r="I40" s="28">
        <v>0.60941933333333331</v>
      </c>
      <c r="J40" s="28">
        <v>0.56061433333333333</v>
      </c>
      <c r="K40" s="29">
        <v>0.52512666666666674</v>
      </c>
      <c r="L40" s="27">
        <v>1.4724256410548313</v>
      </c>
      <c r="M40" s="28">
        <v>0.56000900000000009</v>
      </c>
      <c r="N40" s="29">
        <v>0.50638024999999998</v>
      </c>
      <c r="O40" s="30">
        <v>5.06664E-2</v>
      </c>
      <c r="P40" s="31">
        <v>4.6761999999999998E-2</v>
      </c>
      <c r="Q40" s="31">
        <v>4.2789499999999994E-2</v>
      </c>
      <c r="R40" s="31">
        <v>3.9044000000000002E-2</v>
      </c>
      <c r="S40" s="23" t="s">
        <v>47</v>
      </c>
      <c r="T40" s="23" t="s">
        <v>47</v>
      </c>
      <c r="U40" s="23" t="s">
        <v>47</v>
      </c>
      <c r="V40" s="23" t="s">
        <v>47</v>
      </c>
      <c r="W40" s="23" t="s">
        <v>47</v>
      </c>
      <c r="X40" s="23" t="s">
        <v>47</v>
      </c>
      <c r="Y40" s="23" t="s">
        <v>47</v>
      </c>
      <c r="Z40" s="30">
        <v>0.17308750000000001</v>
      </c>
      <c r="AA40" s="31">
        <v>6.9916000000000006E-2</v>
      </c>
      <c r="AB40" s="31">
        <v>0.112138</v>
      </c>
      <c r="AC40" s="31">
        <v>0.141648</v>
      </c>
      <c r="AD40" s="23" t="s">
        <v>47</v>
      </c>
      <c r="AE40" s="23" t="s">
        <v>47</v>
      </c>
      <c r="AF40" s="23" t="s">
        <v>47</v>
      </c>
      <c r="AG40" s="23" t="s">
        <v>47</v>
      </c>
      <c r="AH40" s="23" t="s">
        <v>47</v>
      </c>
      <c r="AI40" s="23" t="s">
        <v>47</v>
      </c>
      <c r="AJ40" s="23" t="s">
        <v>47</v>
      </c>
      <c r="AK40" s="23" t="s">
        <v>47</v>
      </c>
      <c r="AL40" s="23" t="s">
        <v>47</v>
      </c>
      <c r="AM40" s="23" t="s">
        <v>47</v>
      </c>
      <c r="AN40" s="23" t="s">
        <v>47</v>
      </c>
      <c r="AO40" s="23" t="s">
        <v>47</v>
      </c>
      <c r="AP40" s="23" t="s">
        <v>47</v>
      </c>
      <c r="AQ40" s="27">
        <v>9.9312499999999998E-2</v>
      </c>
      <c r="AR40" s="28">
        <v>0.17324999999999999</v>
      </c>
      <c r="AS40" s="29">
        <v>0.26797500000000002</v>
      </c>
      <c r="AT40" s="25" t="s">
        <v>60</v>
      </c>
    </row>
    <row r="41" spans="1:46" s="6" customFormat="1" ht="11.25" x14ac:dyDescent="0.2">
      <c r="A41" s="34">
        <v>38991</v>
      </c>
      <c r="B41" s="35" t="s">
        <v>47</v>
      </c>
      <c r="C41" s="36" t="s">
        <v>47</v>
      </c>
      <c r="D41" s="37" t="s">
        <v>47</v>
      </c>
      <c r="E41" s="35" t="s">
        <v>47</v>
      </c>
      <c r="F41" s="36">
        <v>68.59</v>
      </c>
      <c r="G41" s="37" t="s">
        <v>47</v>
      </c>
      <c r="H41" s="35">
        <v>0.66710759999999991</v>
      </c>
      <c r="I41" s="36">
        <v>0.5619384999999999</v>
      </c>
      <c r="J41" s="36">
        <v>0.51793833333333328</v>
      </c>
      <c r="K41" s="37">
        <v>0.48263983333333338</v>
      </c>
      <c r="L41" s="35">
        <v>1.5294681372549022</v>
      </c>
      <c r="M41" s="36">
        <v>0.57987149999999998</v>
      </c>
      <c r="N41" s="37">
        <v>0.52624274999999998</v>
      </c>
      <c r="O41" s="38">
        <v>6.7793549999999994E-2</v>
      </c>
      <c r="P41" s="39">
        <v>6.2583899999999998E-2</v>
      </c>
      <c r="Q41" s="39">
        <v>5.7351550000000001E-2</v>
      </c>
      <c r="R41" s="39">
        <v>5.2164599999999998E-2</v>
      </c>
      <c r="S41" s="23" t="s">
        <v>47</v>
      </c>
      <c r="T41" s="23" t="s">
        <v>47</v>
      </c>
      <c r="U41" s="23" t="s">
        <v>47</v>
      </c>
      <c r="V41" s="23" t="s">
        <v>47</v>
      </c>
      <c r="W41" s="23" t="s">
        <v>47</v>
      </c>
      <c r="X41" s="23" t="s">
        <v>47</v>
      </c>
      <c r="Y41" s="23" t="s">
        <v>47</v>
      </c>
      <c r="Z41" s="38">
        <v>0.17308750000000001</v>
      </c>
      <c r="AA41" s="39">
        <v>6.9916000000000006E-2</v>
      </c>
      <c r="AB41" s="39">
        <v>0.112138</v>
      </c>
      <c r="AC41" s="39">
        <v>0.141648</v>
      </c>
      <c r="AD41" s="23" t="s">
        <v>47</v>
      </c>
      <c r="AE41" s="23" t="s">
        <v>47</v>
      </c>
      <c r="AF41" s="23" t="s">
        <v>47</v>
      </c>
      <c r="AG41" s="23" t="s">
        <v>47</v>
      </c>
      <c r="AH41" s="23" t="s">
        <v>47</v>
      </c>
      <c r="AI41" s="23" t="s">
        <v>47</v>
      </c>
      <c r="AJ41" s="23" t="s">
        <v>47</v>
      </c>
      <c r="AK41" s="23" t="s">
        <v>47</v>
      </c>
      <c r="AL41" s="23" t="s">
        <v>47</v>
      </c>
      <c r="AM41" s="23" t="s">
        <v>47</v>
      </c>
      <c r="AN41" s="23" t="s">
        <v>47</v>
      </c>
      <c r="AO41" s="23" t="s">
        <v>47</v>
      </c>
      <c r="AP41" s="23" t="s">
        <v>47</v>
      </c>
      <c r="AQ41" s="35">
        <v>9.9312499999999998E-2</v>
      </c>
      <c r="AR41" s="36">
        <v>0.19047500000000001</v>
      </c>
      <c r="AS41" s="37">
        <v>0.26797500000000002</v>
      </c>
      <c r="AT41" s="25" t="s">
        <v>61</v>
      </c>
    </row>
    <row r="42" spans="1:46" s="6" customFormat="1" ht="21.75" x14ac:dyDescent="0.2">
      <c r="A42" s="15">
        <v>39083</v>
      </c>
      <c r="B42" s="16" t="s">
        <v>47</v>
      </c>
      <c r="C42" s="17" t="s">
        <v>47</v>
      </c>
      <c r="D42" s="18" t="s">
        <v>47</v>
      </c>
      <c r="E42" s="16" t="s">
        <v>47</v>
      </c>
      <c r="F42" s="17">
        <v>68.59</v>
      </c>
      <c r="G42" s="18" t="s">
        <v>47</v>
      </c>
      <c r="H42" s="16">
        <v>0.6547134</v>
      </c>
      <c r="I42" s="17">
        <v>0.55191266666666672</v>
      </c>
      <c r="J42" s="17">
        <v>0.5100311666666667</v>
      </c>
      <c r="K42" s="18">
        <v>0.47768366666666667</v>
      </c>
      <c r="L42" s="16">
        <v>1.5215628251633988</v>
      </c>
      <c r="M42" s="17">
        <v>0.5741965</v>
      </c>
      <c r="N42" s="18">
        <v>0.52624274999999998</v>
      </c>
      <c r="O42" s="20">
        <v>6.7793549999999994E-2</v>
      </c>
      <c r="P42" s="21">
        <v>6.2583899999999998E-2</v>
      </c>
      <c r="Q42" s="21">
        <v>5.7351550000000001E-2</v>
      </c>
      <c r="R42" s="21">
        <v>5.2164599999999998E-2</v>
      </c>
      <c r="S42" s="19" t="s">
        <v>47</v>
      </c>
      <c r="T42" s="19" t="s">
        <v>47</v>
      </c>
      <c r="U42" s="19" t="s">
        <v>47</v>
      </c>
      <c r="V42" s="19" t="s">
        <v>47</v>
      </c>
      <c r="W42" s="19" t="s">
        <v>47</v>
      </c>
      <c r="X42" s="19" t="s">
        <v>47</v>
      </c>
      <c r="Y42" s="22" t="s">
        <v>47</v>
      </c>
      <c r="Z42" s="20">
        <v>0.19351750000000001</v>
      </c>
      <c r="AA42" s="21">
        <v>7.8882500000000008E-2</v>
      </c>
      <c r="AB42" s="21">
        <v>0.12720000000000001</v>
      </c>
      <c r="AC42" s="21">
        <v>0.15924050000000001</v>
      </c>
      <c r="AD42" s="19" t="s">
        <v>47</v>
      </c>
      <c r="AE42" s="19" t="s">
        <v>47</v>
      </c>
      <c r="AF42" s="19" t="s">
        <v>47</v>
      </c>
      <c r="AG42" s="19" t="s">
        <v>47</v>
      </c>
      <c r="AH42" s="19" t="s">
        <v>47</v>
      </c>
      <c r="AI42" s="19" t="s">
        <v>47</v>
      </c>
      <c r="AJ42" s="19" t="s">
        <v>47</v>
      </c>
      <c r="AK42" s="19" t="s">
        <v>47</v>
      </c>
      <c r="AL42" s="19" t="s">
        <v>47</v>
      </c>
      <c r="AM42" s="19" t="s">
        <v>47</v>
      </c>
      <c r="AN42" s="19" t="s">
        <v>47</v>
      </c>
      <c r="AO42" s="19" t="s">
        <v>47</v>
      </c>
      <c r="AP42" s="19" t="s">
        <v>47</v>
      </c>
      <c r="AQ42" s="16">
        <v>9.3637500000000012E-2</v>
      </c>
      <c r="AR42" s="17">
        <v>0.19047500000000001</v>
      </c>
      <c r="AS42" s="18">
        <v>0.34182000000000007</v>
      </c>
      <c r="AT42" s="25" t="s">
        <v>62</v>
      </c>
    </row>
    <row r="43" spans="1:46" s="6" customFormat="1" ht="21.75" x14ac:dyDescent="0.2">
      <c r="A43" s="26">
        <v>39173</v>
      </c>
      <c r="B43" s="27" t="s">
        <v>47</v>
      </c>
      <c r="C43" s="28" t="s">
        <v>47</v>
      </c>
      <c r="D43" s="29" t="s">
        <v>47</v>
      </c>
      <c r="E43" s="27" t="s">
        <v>47</v>
      </c>
      <c r="F43" s="28">
        <v>68.59</v>
      </c>
      <c r="G43" s="29" t="s">
        <v>47</v>
      </c>
      <c r="H43" s="27">
        <v>0.66013869999999986</v>
      </c>
      <c r="I43" s="28">
        <v>0.56633662500000004</v>
      </c>
      <c r="J43" s="28">
        <v>0.52664</v>
      </c>
      <c r="K43" s="29">
        <v>0.49687462500000001</v>
      </c>
      <c r="L43" s="27">
        <v>1.4992033251633987</v>
      </c>
      <c r="M43" s="28">
        <v>0.55149650000000006</v>
      </c>
      <c r="N43" s="29">
        <v>0.50354275000000004</v>
      </c>
      <c r="O43" s="30">
        <v>6.1017600000000005E-2</v>
      </c>
      <c r="P43" s="31">
        <v>5.633005E-2</v>
      </c>
      <c r="Q43" s="31">
        <v>5.16198E-2</v>
      </c>
      <c r="R43" s="31">
        <v>4.6943600000000002E-2</v>
      </c>
      <c r="S43" s="23" t="s">
        <v>47</v>
      </c>
      <c r="T43" s="23" t="s">
        <v>47</v>
      </c>
      <c r="U43" s="23" t="s">
        <v>47</v>
      </c>
      <c r="V43" s="23" t="s">
        <v>47</v>
      </c>
      <c r="W43" s="23" t="s">
        <v>47</v>
      </c>
      <c r="X43" s="23" t="s">
        <v>47</v>
      </c>
      <c r="Y43" s="23" t="s">
        <v>47</v>
      </c>
      <c r="Z43" s="30">
        <v>0.19351750000000001</v>
      </c>
      <c r="AA43" s="31">
        <v>7.8882500000000008E-2</v>
      </c>
      <c r="AB43" s="31">
        <v>0.12720000000000001</v>
      </c>
      <c r="AC43" s="31">
        <v>0.15924050000000001</v>
      </c>
      <c r="AD43" s="23" t="s">
        <v>47</v>
      </c>
      <c r="AE43" s="23" t="s">
        <v>47</v>
      </c>
      <c r="AF43" s="23" t="s">
        <v>47</v>
      </c>
      <c r="AG43" s="23" t="s">
        <v>47</v>
      </c>
      <c r="AH43" s="23" t="s">
        <v>47</v>
      </c>
      <c r="AI43" s="23" t="s">
        <v>47</v>
      </c>
      <c r="AJ43" s="23" t="s">
        <v>47</v>
      </c>
      <c r="AK43" s="23" t="s">
        <v>47</v>
      </c>
      <c r="AL43" s="23" t="s">
        <v>47</v>
      </c>
      <c r="AM43" s="23" t="s">
        <v>47</v>
      </c>
      <c r="AN43" s="23" t="s">
        <v>47</v>
      </c>
      <c r="AO43" s="23" t="s">
        <v>47</v>
      </c>
      <c r="AP43" s="23" t="s">
        <v>47</v>
      </c>
      <c r="AQ43" s="27">
        <v>9.9312499999999998E-2</v>
      </c>
      <c r="AR43" s="28">
        <v>0.19388</v>
      </c>
      <c r="AS43" s="29">
        <v>0.32647999999999999</v>
      </c>
      <c r="AT43" s="25" t="s">
        <v>63</v>
      </c>
    </row>
    <row r="44" spans="1:46" s="6" customFormat="1" ht="11.25" x14ac:dyDescent="0.2">
      <c r="A44" s="26">
        <v>39264</v>
      </c>
      <c r="B44" s="27" t="s">
        <v>47</v>
      </c>
      <c r="C44" s="28" t="s">
        <v>47</v>
      </c>
      <c r="D44" s="29" t="s">
        <v>47</v>
      </c>
      <c r="E44" s="27" t="s">
        <v>47</v>
      </c>
      <c r="F44" s="28">
        <v>68.59</v>
      </c>
      <c r="G44" s="29" t="s">
        <v>47</v>
      </c>
      <c r="H44" s="27">
        <v>0.70960000000000001</v>
      </c>
      <c r="I44" s="28">
        <v>0.62350000000000005</v>
      </c>
      <c r="J44" s="28">
        <v>0.58640000000000003</v>
      </c>
      <c r="K44" s="29">
        <v>0.55869999999999997</v>
      </c>
      <c r="L44" s="27">
        <v>1.5214000000000001</v>
      </c>
      <c r="M44" s="28">
        <v>0.56279999999999997</v>
      </c>
      <c r="N44" s="29">
        <v>0.51490000000000002</v>
      </c>
      <c r="O44" s="30">
        <v>6.0999999999999999E-2</v>
      </c>
      <c r="P44" s="31">
        <v>5.6300000000000003E-2</v>
      </c>
      <c r="Q44" s="31">
        <v>5.16E-2</v>
      </c>
      <c r="R44" s="31">
        <v>4.6899999999999997E-2</v>
      </c>
      <c r="S44" s="23" t="s">
        <v>47</v>
      </c>
      <c r="T44" s="23" t="s">
        <v>47</v>
      </c>
      <c r="U44" s="31" t="s">
        <v>47</v>
      </c>
      <c r="V44" s="31" t="s">
        <v>47</v>
      </c>
      <c r="W44" s="31" t="s">
        <v>47</v>
      </c>
      <c r="X44" s="31" t="s">
        <v>47</v>
      </c>
      <c r="Y44" s="31" t="s">
        <v>47</v>
      </c>
      <c r="Z44" s="30">
        <v>0.19350000000000001</v>
      </c>
      <c r="AA44" s="31">
        <v>7.8899999999999998E-2</v>
      </c>
      <c r="AB44" s="31">
        <v>0.12720000000000001</v>
      </c>
      <c r="AC44" s="31">
        <v>0.15920000000000001</v>
      </c>
      <c r="AD44" s="23" t="s">
        <v>47</v>
      </c>
      <c r="AE44" s="23" t="s">
        <v>47</v>
      </c>
      <c r="AF44" s="23" t="s">
        <v>47</v>
      </c>
      <c r="AG44" s="23" t="s">
        <v>47</v>
      </c>
      <c r="AH44" s="23" t="s">
        <v>47</v>
      </c>
      <c r="AI44" s="23" t="s">
        <v>47</v>
      </c>
      <c r="AJ44" s="23" t="s">
        <v>47</v>
      </c>
      <c r="AK44" s="31" t="s">
        <v>47</v>
      </c>
      <c r="AL44" s="31" t="s">
        <v>47</v>
      </c>
      <c r="AM44" s="31" t="s">
        <v>47</v>
      </c>
      <c r="AN44" s="31" t="s">
        <v>47</v>
      </c>
      <c r="AO44" s="31" t="s">
        <v>47</v>
      </c>
      <c r="AP44" s="31" t="s">
        <v>47</v>
      </c>
      <c r="AQ44" s="27">
        <v>0.10214999999999999</v>
      </c>
      <c r="AR44" s="28">
        <v>0.18887999999999999</v>
      </c>
      <c r="AS44" s="29">
        <v>0.32647999999999999</v>
      </c>
      <c r="AT44" s="25"/>
    </row>
    <row r="45" spans="1:46" s="6" customFormat="1" ht="21.75" x14ac:dyDescent="0.2">
      <c r="A45" s="34">
        <v>39356</v>
      </c>
      <c r="B45" s="35" t="s">
        <v>47</v>
      </c>
      <c r="C45" s="36" t="s">
        <v>47</v>
      </c>
      <c r="D45" s="37" t="s">
        <v>47</v>
      </c>
      <c r="E45" s="35" t="s">
        <v>47</v>
      </c>
      <c r="F45" s="36">
        <v>68.59</v>
      </c>
      <c r="G45" s="37" t="s">
        <v>47</v>
      </c>
      <c r="H45" s="35">
        <v>0.75207937499999999</v>
      </c>
      <c r="I45" s="36">
        <v>0.6594728333333334</v>
      </c>
      <c r="J45" s="36">
        <v>0.62042883333333332</v>
      </c>
      <c r="K45" s="37">
        <v>0.58914066666666665</v>
      </c>
      <c r="L45" s="35">
        <v>1.549323589869281</v>
      </c>
      <c r="M45" s="36">
        <v>0.57703399999999994</v>
      </c>
      <c r="N45" s="37">
        <v>0.52908024999999992</v>
      </c>
      <c r="O45" s="30">
        <v>6.1017600000000005E-2</v>
      </c>
      <c r="P45" s="31">
        <v>5.633005E-2</v>
      </c>
      <c r="Q45" s="31">
        <v>5.16198E-2</v>
      </c>
      <c r="R45" s="31">
        <v>4.6943600000000002E-2</v>
      </c>
      <c r="S45" s="23" t="s">
        <v>47</v>
      </c>
      <c r="T45" s="23" t="s">
        <v>47</v>
      </c>
      <c r="U45" s="31">
        <v>5.1400000000000001E-2</v>
      </c>
      <c r="V45" s="31">
        <v>4.4299999999999999E-2</v>
      </c>
      <c r="W45" s="31">
        <v>3.9100000000000003E-2</v>
      </c>
      <c r="X45" s="31">
        <v>2.7E-2</v>
      </c>
      <c r="Y45" s="31" t="s">
        <v>47</v>
      </c>
      <c r="Z45" s="38">
        <v>0.19351750000000001</v>
      </c>
      <c r="AA45" s="39">
        <v>7.8882500000000008E-2</v>
      </c>
      <c r="AB45" s="39">
        <v>0.1272335</v>
      </c>
      <c r="AC45" s="39">
        <v>0.15924050000000001</v>
      </c>
      <c r="AD45" s="23" t="s">
        <v>47</v>
      </c>
      <c r="AE45" s="23" t="s">
        <v>47</v>
      </c>
      <c r="AF45" s="23" t="s">
        <v>47</v>
      </c>
      <c r="AG45" s="23" t="s">
        <v>47</v>
      </c>
      <c r="AH45" s="23" t="s">
        <v>47</v>
      </c>
      <c r="AI45" s="23" t="s">
        <v>47</v>
      </c>
      <c r="AJ45" s="23" t="s">
        <v>47</v>
      </c>
      <c r="AK45" s="31">
        <v>0.17510000000000001</v>
      </c>
      <c r="AL45" s="31">
        <v>0.15690000000000001</v>
      </c>
      <c r="AM45" s="31">
        <v>0.13880000000000001</v>
      </c>
      <c r="AN45" s="31">
        <v>0.12</v>
      </c>
      <c r="AO45" s="31">
        <v>0.1202</v>
      </c>
      <c r="AP45" s="31">
        <v>0.11169999999999999</v>
      </c>
      <c r="AQ45" s="35">
        <v>0.10118500000000001</v>
      </c>
      <c r="AR45" s="36">
        <v>0.19388</v>
      </c>
      <c r="AS45" s="37">
        <v>0.31141416666666666</v>
      </c>
      <c r="AT45" s="25" t="s">
        <v>64</v>
      </c>
    </row>
    <row r="46" spans="1:46" s="6" customFormat="1" ht="11.25" x14ac:dyDescent="0.2">
      <c r="A46" s="15">
        <f>A42+365</f>
        <v>39448</v>
      </c>
      <c r="B46" s="48" t="s">
        <v>47</v>
      </c>
      <c r="C46" s="49" t="s">
        <v>47</v>
      </c>
      <c r="D46" s="50" t="s">
        <v>47</v>
      </c>
      <c r="E46" s="48" t="s">
        <v>47</v>
      </c>
      <c r="F46" s="17">
        <v>79</v>
      </c>
      <c r="G46" s="50" t="s">
        <v>47</v>
      </c>
      <c r="H46" s="16">
        <v>0.8314102000000001</v>
      </c>
      <c r="I46" s="17">
        <v>0.73434499999999991</v>
      </c>
      <c r="J46" s="17">
        <v>0.69212300000000004</v>
      </c>
      <c r="K46" s="18">
        <v>0.65951066666666658</v>
      </c>
      <c r="L46" s="16">
        <v>1.4447541111111111</v>
      </c>
      <c r="M46" s="17">
        <v>0.58810024999999999</v>
      </c>
      <c r="N46" s="18">
        <v>0.57902025000000001</v>
      </c>
      <c r="O46" s="24" t="s">
        <v>47</v>
      </c>
      <c r="P46" s="19" t="s">
        <v>47</v>
      </c>
      <c r="Q46" s="19" t="s">
        <v>47</v>
      </c>
      <c r="R46" s="19" t="s">
        <v>47</v>
      </c>
      <c r="S46" s="21">
        <v>5.1177149999999998E-2</v>
      </c>
      <c r="T46" s="21">
        <v>3.2653950000000001E-2</v>
      </c>
      <c r="U46" s="21">
        <v>5.1400000000000001E-2</v>
      </c>
      <c r="V46" s="21">
        <v>4.4299999999999999E-2</v>
      </c>
      <c r="W46" s="21">
        <v>3.9100000000000003E-2</v>
      </c>
      <c r="X46" s="21">
        <v>2.7E-2</v>
      </c>
      <c r="Y46" s="51" t="s">
        <v>47</v>
      </c>
      <c r="Z46" s="20">
        <v>0</v>
      </c>
      <c r="AA46" s="21">
        <v>0</v>
      </c>
      <c r="AB46" s="21">
        <v>0</v>
      </c>
      <c r="AC46" s="21">
        <v>0</v>
      </c>
      <c r="AD46" s="19" t="s">
        <v>47</v>
      </c>
      <c r="AE46" s="19" t="s">
        <v>47</v>
      </c>
      <c r="AF46" s="19" t="s">
        <v>47</v>
      </c>
      <c r="AG46" s="19" t="s">
        <v>47</v>
      </c>
      <c r="AH46" s="19" t="s">
        <v>47</v>
      </c>
      <c r="AI46" s="19" t="s">
        <v>47</v>
      </c>
      <c r="AJ46" s="19" t="s">
        <v>47</v>
      </c>
      <c r="AK46" s="21">
        <v>0.17510000000000001</v>
      </c>
      <c r="AL46" s="21">
        <v>0.15690000000000001</v>
      </c>
      <c r="AM46" s="21">
        <v>0.13880000000000001</v>
      </c>
      <c r="AN46" s="21">
        <v>0.12</v>
      </c>
      <c r="AO46" s="21">
        <v>0.1202</v>
      </c>
      <c r="AP46" s="21">
        <v>0.11169999999999999</v>
      </c>
      <c r="AQ46" s="16">
        <v>9.9195000000000005E-2</v>
      </c>
      <c r="AR46" s="17">
        <v>0.19091999999999998</v>
      </c>
      <c r="AS46" s="18">
        <v>0.31879863720073665</v>
      </c>
      <c r="AT46" s="5"/>
    </row>
    <row r="47" spans="1:46" s="6" customFormat="1" ht="11.25" x14ac:dyDescent="0.2">
      <c r="A47" s="26">
        <v>39539</v>
      </c>
      <c r="B47" s="52" t="s">
        <v>47</v>
      </c>
      <c r="C47" s="53" t="s">
        <v>47</v>
      </c>
      <c r="D47" s="54" t="s">
        <v>47</v>
      </c>
      <c r="E47" s="52" t="s">
        <v>47</v>
      </c>
      <c r="F47" s="28">
        <v>79</v>
      </c>
      <c r="G47" s="54" t="s">
        <v>47</v>
      </c>
      <c r="H47" s="27">
        <v>0.86135150000000005</v>
      </c>
      <c r="I47" s="28">
        <v>0.73737166666666665</v>
      </c>
      <c r="J47" s="28">
        <v>0.68429149999999994</v>
      </c>
      <c r="K47" s="29">
        <v>0.64536099999999996</v>
      </c>
      <c r="L47" s="27">
        <v>1.7274547924836601</v>
      </c>
      <c r="M47" s="28">
        <v>0.64399899999999999</v>
      </c>
      <c r="N47" s="29">
        <v>0.59587500000000004</v>
      </c>
      <c r="O47" s="33" t="s">
        <v>47</v>
      </c>
      <c r="P47" s="23" t="s">
        <v>47</v>
      </c>
      <c r="Q47" s="23" t="s">
        <v>47</v>
      </c>
      <c r="R47" s="23" t="s">
        <v>47</v>
      </c>
      <c r="S47" s="31">
        <v>5.1177149999999998E-2</v>
      </c>
      <c r="T47" s="31">
        <v>3.2653950000000001E-2</v>
      </c>
      <c r="U47" s="31">
        <v>5.0799999999999998E-2</v>
      </c>
      <c r="V47" s="31">
        <v>4.4400000000000002E-2</v>
      </c>
      <c r="W47" s="31">
        <v>4.4900000000000002E-2</v>
      </c>
      <c r="X47" s="31">
        <v>3.15E-2</v>
      </c>
      <c r="Y47" s="55" t="s">
        <v>47</v>
      </c>
      <c r="Z47" s="30">
        <v>0.18273500000000001</v>
      </c>
      <c r="AA47" s="31">
        <v>7.831500000000001E-2</v>
      </c>
      <c r="AB47" s="23" t="s">
        <v>47</v>
      </c>
      <c r="AC47" s="31">
        <v>0.14482599999999998</v>
      </c>
      <c r="AD47" s="23" t="s">
        <v>47</v>
      </c>
      <c r="AE47" s="23" t="s">
        <v>47</v>
      </c>
      <c r="AF47" s="23" t="s">
        <v>47</v>
      </c>
      <c r="AG47" s="23" t="s">
        <v>47</v>
      </c>
      <c r="AH47" s="23" t="s">
        <v>47</v>
      </c>
      <c r="AI47" s="23" t="s">
        <v>47</v>
      </c>
      <c r="AJ47" s="23" t="s">
        <v>47</v>
      </c>
      <c r="AK47" s="31">
        <v>0.1676</v>
      </c>
      <c r="AL47" s="31">
        <v>0.15759999999999999</v>
      </c>
      <c r="AM47" s="31">
        <v>0.1489</v>
      </c>
      <c r="AN47" s="31">
        <v>0.13170000000000001</v>
      </c>
      <c r="AO47" s="31">
        <v>0.1326</v>
      </c>
      <c r="AP47" s="31" t="s">
        <v>47</v>
      </c>
      <c r="AQ47" s="27">
        <v>0.10017000000000001</v>
      </c>
      <c r="AR47" s="28">
        <v>0.19483666666666666</v>
      </c>
      <c r="AS47" s="29">
        <v>0.31632349907918966</v>
      </c>
      <c r="AT47" s="5"/>
    </row>
    <row r="48" spans="1:46" s="6" customFormat="1" ht="11.25" x14ac:dyDescent="0.2">
      <c r="A48" s="26">
        <v>39630</v>
      </c>
      <c r="B48" s="52" t="s">
        <v>47</v>
      </c>
      <c r="C48" s="53" t="s">
        <v>47</v>
      </c>
      <c r="D48" s="54" t="s">
        <v>47</v>
      </c>
      <c r="E48" s="52" t="s">
        <v>47</v>
      </c>
      <c r="F48" s="28">
        <v>79</v>
      </c>
      <c r="G48" s="54" t="s">
        <v>47</v>
      </c>
      <c r="H48" s="27">
        <v>1.0466686249999999</v>
      </c>
      <c r="I48" s="28">
        <v>0.89195866666666657</v>
      </c>
      <c r="J48" s="28">
        <v>0.82870133333333329</v>
      </c>
      <c r="K48" s="29">
        <v>0.77913966666666667</v>
      </c>
      <c r="L48" s="27">
        <v>1.9265490000000001</v>
      </c>
      <c r="M48" s="28">
        <v>0.72742150000000005</v>
      </c>
      <c r="N48" s="29">
        <v>0.67362250000000001</v>
      </c>
      <c r="O48" s="33" t="s">
        <v>47</v>
      </c>
      <c r="P48" s="23" t="s">
        <v>47</v>
      </c>
      <c r="Q48" s="23" t="s">
        <v>47</v>
      </c>
      <c r="R48" s="23" t="s">
        <v>47</v>
      </c>
      <c r="S48" s="31">
        <v>5.1177149999999998E-2</v>
      </c>
      <c r="T48" s="31">
        <v>3.2653950000000001E-2</v>
      </c>
      <c r="U48" s="31">
        <v>5.0799999999999998E-2</v>
      </c>
      <c r="V48" s="31">
        <v>4.4400000000000002E-2</v>
      </c>
      <c r="W48" s="31">
        <v>4.4900000000000002E-2</v>
      </c>
      <c r="X48" s="31">
        <v>3.15E-2</v>
      </c>
      <c r="Y48" s="55" t="s">
        <v>47</v>
      </c>
      <c r="Z48" s="30">
        <v>0</v>
      </c>
      <c r="AA48" s="31">
        <v>7.831500000000001E-2</v>
      </c>
      <c r="AB48" s="23" t="s">
        <v>47</v>
      </c>
      <c r="AC48" s="31">
        <v>0</v>
      </c>
      <c r="AD48" s="23" t="s">
        <v>47</v>
      </c>
      <c r="AE48" s="23" t="s">
        <v>47</v>
      </c>
      <c r="AF48" s="23" t="s">
        <v>47</v>
      </c>
      <c r="AG48" s="23" t="s">
        <v>47</v>
      </c>
      <c r="AH48" s="23" t="s">
        <v>47</v>
      </c>
      <c r="AI48" s="23" t="s">
        <v>47</v>
      </c>
      <c r="AJ48" s="23" t="s">
        <v>47</v>
      </c>
      <c r="AK48" s="31">
        <v>0.1676</v>
      </c>
      <c r="AL48" s="31">
        <v>0.15759999999999999</v>
      </c>
      <c r="AM48" s="31">
        <v>0.1489</v>
      </c>
      <c r="AN48" s="31">
        <v>0.13170000000000001</v>
      </c>
      <c r="AO48" s="31">
        <v>0.1326</v>
      </c>
      <c r="AP48" s="31" t="s">
        <v>47</v>
      </c>
      <c r="AQ48" s="27">
        <v>0.10906666666666666</v>
      </c>
      <c r="AR48" s="28">
        <v>0.182</v>
      </c>
      <c r="AS48" s="29">
        <v>0.32103683241252301</v>
      </c>
      <c r="AT48" s="5"/>
    </row>
    <row r="49" spans="1:46" s="6" customFormat="1" ht="11.25" x14ac:dyDescent="0.2">
      <c r="A49" s="34">
        <v>39722</v>
      </c>
      <c r="B49" s="56" t="s">
        <v>47</v>
      </c>
      <c r="C49" s="57" t="s">
        <v>47</v>
      </c>
      <c r="D49" s="58" t="s">
        <v>47</v>
      </c>
      <c r="E49" s="56" t="s">
        <v>47</v>
      </c>
      <c r="F49" s="36">
        <v>79</v>
      </c>
      <c r="G49" s="58" t="s">
        <v>47</v>
      </c>
      <c r="H49" s="35">
        <v>0.91639899999999996</v>
      </c>
      <c r="I49" s="36">
        <v>0.84235916666666655</v>
      </c>
      <c r="J49" s="36">
        <v>0.76044999999999996</v>
      </c>
      <c r="K49" s="37">
        <v>0.72972933333333334</v>
      </c>
      <c r="L49" s="35">
        <v>2.0148519999999999</v>
      </c>
      <c r="M49" s="36">
        <v>0.76686275000000015</v>
      </c>
      <c r="N49" s="37">
        <v>0.71306375</v>
      </c>
      <c r="O49" s="59" t="s">
        <v>47</v>
      </c>
      <c r="P49" s="40" t="s">
        <v>47</v>
      </c>
      <c r="Q49" s="40" t="s">
        <v>47</v>
      </c>
      <c r="R49" s="40" t="s">
        <v>47</v>
      </c>
      <c r="S49" s="39">
        <v>6.2095850000000001E-2</v>
      </c>
      <c r="T49" s="39">
        <v>4.1541000000000002E-2</v>
      </c>
      <c r="U49" s="39">
        <v>6.1899999999999997E-2</v>
      </c>
      <c r="V49" s="39">
        <v>5.1799999999999999E-2</v>
      </c>
      <c r="W49" s="39">
        <v>4.3900000000000002E-2</v>
      </c>
      <c r="X49" s="39">
        <v>3.5200000000000002E-2</v>
      </c>
      <c r="Y49" s="60" t="s">
        <v>47</v>
      </c>
      <c r="Z49" s="59" t="s">
        <v>47</v>
      </c>
      <c r="AA49" s="40" t="s">
        <v>47</v>
      </c>
      <c r="AB49" s="40" t="s">
        <v>47</v>
      </c>
      <c r="AC49" s="40" t="s">
        <v>47</v>
      </c>
      <c r="AD49" s="39">
        <v>0.21587699999999999</v>
      </c>
      <c r="AE49" s="39">
        <v>0.19442549999999997</v>
      </c>
      <c r="AF49" s="39">
        <v>0.22121150000000001</v>
      </c>
      <c r="AG49" s="39">
        <v>0.20781849999999999</v>
      </c>
      <c r="AH49" s="39">
        <v>9.579399999999999E-2</v>
      </c>
      <c r="AI49" s="23" t="s">
        <v>47</v>
      </c>
      <c r="AJ49" s="23" t="s">
        <v>47</v>
      </c>
      <c r="AK49" s="31">
        <v>0.19889999999999999</v>
      </c>
      <c r="AL49" s="31">
        <v>0.1757</v>
      </c>
      <c r="AM49" s="31">
        <v>0.16039999999999999</v>
      </c>
      <c r="AN49" s="31">
        <v>0.14349999999999999</v>
      </c>
      <c r="AO49" s="31">
        <v>0.1305</v>
      </c>
      <c r="AP49" s="31">
        <v>0.114</v>
      </c>
      <c r="AQ49" s="35">
        <v>0.112</v>
      </c>
      <c r="AR49" s="36">
        <v>0.17449999999999999</v>
      </c>
      <c r="AS49" s="37">
        <v>0.32103683241252301</v>
      </c>
      <c r="AT49" s="61"/>
    </row>
    <row r="50" spans="1:46" s="6" customFormat="1" ht="11.25" x14ac:dyDescent="0.2">
      <c r="A50" s="15">
        <v>39814</v>
      </c>
      <c r="B50" s="48" t="s">
        <v>47</v>
      </c>
      <c r="C50" s="49" t="s">
        <v>47</v>
      </c>
      <c r="D50" s="50" t="s">
        <v>47</v>
      </c>
      <c r="E50" s="48" t="s">
        <v>47</v>
      </c>
      <c r="F50" s="17">
        <v>79</v>
      </c>
      <c r="G50" s="50" t="s">
        <v>47</v>
      </c>
      <c r="H50" s="16">
        <v>0.57791929999999991</v>
      </c>
      <c r="I50" s="17">
        <v>0.51385233333333336</v>
      </c>
      <c r="J50" s="17">
        <v>0.48354783333333334</v>
      </c>
      <c r="K50" s="18">
        <v>0.45626999999999995</v>
      </c>
      <c r="L50" s="16">
        <v>1.8362029999999998</v>
      </c>
      <c r="M50" s="17">
        <v>0.69337150000000003</v>
      </c>
      <c r="N50" s="18">
        <v>0.63957249999999999</v>
      </c>
      <c r="O50" s="24" t="s">
        <v>47</v>
      </c>
      <c r="P50" s="19" t="s">
        <v>47</v>
      </c>
      <c r="Q50" s="19" t="s">
        <v>47</v>
      </c>
      <c r="R50" s="19" t="s">
        <v>47</v>
      </c>
      <c r="S50" s="21">
        <v>6.2095850000000001E-2</v>
      </c>
      <c r="T50" s="21">
        <v>4.1541000000000002E-2</v>
      </c>
      <c r="U50" s="21">
        <v>6.1899999999999997E-2</v>
      </c>
      <c r="V50" s="21">
        <v>5.1799999999999999E-2</v>
      </c>
      <c r="W50" s="21">
        <v>4.3900000000000002E-2</v>
      </c>
      <c r="X50" s="21">
        <v>3.5200000000000002E-2</v>
      </c>
      <c r="Y50" s="51" t="s">
        <v>47</v>
      </c>
      <c r="Z50" s="24" t="s">
        <v>47</v>
      </c>
      <c r="AA50" s="19" t="s">
        <v>47</v>
      </c>
      <c r="AB50" s="19" t="s">
        <v>47</v>
      </c>
      <c r="AC50" s="19" t="s">
        <v>47</v>
      </c>
      <c r="AD50" s="21">
        <v>0.21553649999999996</v>
      </c>
      <c r="AE50" s="21">
        <v>0.1941985</v>
      </c>
      <c r="AF50" s="21">
        <v>0.22087099999999998</v>
      </c>
      <c r="AG50" s="21">
        <v>0.20747800000000002</v>
      </c>
      <c r="AH50" s="21">
        <v>9.8972000000000018E-2</v>
      </c>
      <c r="AI50" s="21">
        <v>0.19476600000000002</v>
      </c>
      <c r="AJ50" s="21">
        <v>0.17683299999999999</v>
      </c>
      <c r="AK50" s="21">
        <v>0.19889999999999999</v>
      </c>
      <c r="AL50" s="21">
        <v>0.1757</v>
      </c>
      <c r="AM50" s="21">
        <v>0.16039999999999999</v>
      </c>
      <c r="AN50" s="21">
        <v>0.14349999999999999</v>
      </c>
      <c r="AO50" s="21">
        <v>0.1305</v>
      </c>
      <c r="AP50" s="21">
        <v>0.114</v>
      </c>
      <c r="AQ50" s="16">
        <v>0.110905</v>
      </c>
      <c r="AR50" s="17">
        <v>0.17449999999999999</v>
      </c>
      <c r="AS50" s="18">
        <v>0.32138333333333335</v>
      </c>
      <c r="AT50" s="5" t="s">
        <v>65</v>
      </c>
    </row>
    <row r="51" spans="1:46" s="6" customFormat="1" ht="11.25" x14ac:dyDescent="0.2">
      <c r="A51" s="26">
        <v>39904</v>
      </c>
      <c r="B51" s="52" t="s">
        <v>47</v>
      </c>
      <c r="C51" s="53" t="s">
        <v>47</v>
      </c>
      <c r="D51" s="54" t="s">
        <v>47</v>
      </c>
      <c r="E51" s="52" t="s">
        <v>47</v>
      </c>
      <c r="F51" s="28">
        <v>79</v>
      </c>
      <c r="G51" s="54" t="s">
        <v>47</v>
      </c>
      <c r="H51" s="27">
        <v>0.61687249999999993</v>
      </c>
      <c r="I51" s="28">
        <v>0.55388000000000004</v>
      </c>
      <c r="J51" s="28">
        <v>0.52641300000000002</v>
      </c>
      <c r="K51" s="29">
        <v>0.50469666666666668</v>
      </c>
      <c r="L51" s="27">
        <v>1.6177722499999998</v>
      </c>
      <c r="M51" s="28">
        <v>0.59661274999999991</v>
      </c>
      <c r="N51" s="29">
        <v>0.54281374999999998</v>
      </c>
      <c r="O51" s="33" t="s">
        <v>47</v>
      </c>
      <c r="P51" s="23" t="s">
        <v>47</v>
      </c>
      <c r="Q51" s="23" t="s">
        <v>47</v>
      </c>
      <c r="R51" s="23" t="s">
        <v>47</v>
      </c>
      <c r="S51" s="31">
        <v>6.2095850000000001E-2</v>
      </c>
      <c r="T51" s="31">
        <v>4.1541000000000002E-2</v>
      </c>
      <c r="U51" s="31">
        <v>5.8799999999999998E-2</v>
      </c>
      <c r="V51" s="31">
        <v>4.2900000000000001E-2</v>
      </c>
      <c r="W51" s="31">
        <v>3.6999999999999998E-2</v>
      </c>
      <c r="X51" s="31">
        <v>3.3599999999999998E-2</v>
      </c>
      <c r="Y51" s="55" t="s">
        <v>47</v>
      </c>
      <c r="Z51" s="33" t="s">
        <v>47</v>
      </c>
      <c r="AA51" s="23" t="s">
        <v>47</v>
      </c>
      <c r="AB51" s="23" t="s">
        <v>47</v>
      </c>
      <c r="AC51" s="23" t="s">
        <v>47</v>
      </c>
      <c r="AD51" s="31">
        <v>0.21553649999999999</v>
      </c>
      <c r="AE51" s="31">
        <v>0.1941985</v>
      </c>
      <c r="AF51" s="31">
        <v>0.22087099999999998</v>
      </c>
      <c r="AG51" s="31">
        <v>0.20747800000000002</v>
      </c>
      <c r="AH51" s="31">
        <v>9.8972000000000004E-2</v>
      </c>
      <c r="AI51" s="31">
        <v>0.19476599999999999</v>
      </c>
      <c r="AJ51" s="31">
        <v>0.17683299999999999</v>
      </c>
      <c r="AK51" s="31">
        <v>0.20119999999999999</v>
      </c>
      <c r="AL51" s="31">
        <v>0.16950000000000001</v>
      </c>
      <c r="AM51" s="31">
        <v>0.13639999999999999</v>
      </c>
      <c r="AN51" s="31">
        <v>0.1205</v>
      </c>
      <c r="AO51" s="31">
        <v>0.1047</v>
      </c>
      <c r="AP51" s="31">
        <v>9.7600000000000006E-2</v>
      </c>
      <c r="AQ51" s="27">
        <v>0.10390999999999999</v>
      </c>
      <c r="AR51" s="28">
        <v>0.18462500000000004</v>
      </c>
      <c r="AS51" s="29">
        <v>0.28974999999999995</v>
      </c>
      <c r="AT51" s="5"/>
    </row>
    <row r="52" spans="1:46" s="6" customFormat="1" ht="11.25" x14ac:dyDescent="0.2">
      <c r="A52" s="26">
        <v>39995</v>
      </c>
      <c r="B52" s="52" t="s">
        <v>47</v>
      </c>
      <c r="C52" s="53" t="s">
        <v>47</v>
      </c>
      <c r="D52" s="54" t="s">
        <v>47</v>
      </c>
      <c r="E52" s="52" t="s">
        <v>47</v>
      </c>
      <c r="F52" s="28">
        <v>66.965000000000003</v>
      </c>
      <c r="G52" s="54" t="s">
        <v>47</v>
      </c>
      <c r="H52" s="27">
        <v>0.66733391286153076</v>
      </c>
      <c r="I52" s="28">
        <v>0.6399671685639563</v>
      </c>
      <c r="J52" s="28">
        <v>0.61623996565347205</v>
      </c>
      <c r="K52" s="29">
        <v>0.6017070033039722</v>
      </c>
      <c r="L52" s="27">
        <v>1.6177722499999998</v>
      </c>
      <c r="M52" s="28">
        <v>0.59661274999999991</v>
      </c>
      <c r="N52" s="29">
        <v>0.54281374999999998</v>
      </c>
      <c r="O52" s="33" t="s">
        <v>47</v>
      </c>
      <c r="P52" s="23" t="s">
        <v>47</v>
      </c>
      <c r="Q52" s="23" t="s">
        <v>47</v>
      </c>
      <c r="R52" s="23" t="s">
        <v>47</v>
      </c>
      <c r="S52" s="31">
        <v>5.4638900000000004E-2</v>
      </c>
      <c r="T52" s="31">
        <v>3.6524300000000003E-2</v>
      </c>
      <c r="U52" s="31">
        <v>5.8799999999999998E-2</v>
      </c>
      <c r="V52" s="31">
        <v>4.2900000000000001E-2</v>
      </c>
      <c r="W52" s="31">
        <v>3.6999999999999998E-2</v>
      </c>
      <c r="X52" s="31">
        <v>3.3599999999999998E-2</v>
      </c>
      <c r="Y52" s="55" t="s">
        <v>47</v>
      </c>
      <c r="Z52" s="33" t="s">
        <v>47</v>
      </c>
      <c r="AA52" s="23" t="s">
        <v>47</v>
      </c>
      <c r="AB52" s="23" t="s">
        <v>47</v>
      </c>
      <c r="AC52" s="23" t="s">
        <v>47</v>
      </c>
      <c r="AD52" s="31">
        <v>0.18954499999999999</v>
      </c>
      <c r="AE52" s="31">
        <v>0.17070399999999997</v>
      </c>
      <c r="AF52" s="31">
        <v>0.1941985</v>
      </c>
      <c r="AG52" s="31">
        <v>0.18239450000000001</v>
      </c>
      <c r="AH52" s="31">
        <v>8.7054500000000007E-2</v>
      </c>
      <c r="AI52" s="31">
        <v>0.17690328898702234</v>
      </c>
      <c r="AJ52" s="31">
        <v>0.15896877783585678</v>
      </c>
      <c r="AK52" s="31">
        <v>0.20119999999999999</v>
      </c>
      <c r="AL52" s="31">
        <v>0.16950000000000001</v>
      </c>
      <c r="AM52" s="31">
        <v>0.13639999999999999</v>
      </c>
      <c r="AN52" s="31">
        <v>0.1205</v>
      </c>
      <c r="AO52" s="31">
        <v>0.1047</v>
      </c>
      <c r="AP52" s="31">
        <v>9.7600000000000006E-2</v>
      </c>
      <c r="AQ52" s="27">
        <v>0.11090999999999999</v>
      </c>
      <c r="AR52" s="28">
        <v>0.17773333333333333</v>
      </c>
      <c r="AS52" s="29">
        <v>0.29030555555555554</v>
      </c>
      <c r="AT52" s="5"/>
    </row>
    <row r="53" spans="1:46" s="6" customFormat="1" ht="11.25" x14ac:dyDescent="0.2">
      <c r="A53" s="34">
        <v>40087</v>
      </c>
      <c r="B53" s="56" t="s">
        <v>47</v>
      </c>
      <c r="C53" s="57" t="s">
        <v>47</v>
      </c>
      <c r="D53" s="58" t="s">
        <v>47</v>
      </c>
      <c r="E53" s="56" t="s">
        <v>47</v>
      </c>
      <c r="F53" s="36">
        <v>62.424999999999997</v>
      </c>
      <c r="G53" s="58" t="s">
        <v>47</v>
      </c>
      <c r="H53" s="35">
        <v>0.6616457591620335</v>
      </c>
      <c r="I53" s="36">
        <v>0.64376199592296501</v>
      </c>
      <c r="J53" s="36">
        <v>0.62790712785580227</v>
      </c>
      <c r="K53" s="37">
        <v>0.61975386380105268</v>
      </c>
      <c r="L53" s="35">
        <v>1.6177722499999998</v>
      </c>
      <c r="M53" s="36">
        <v>0.59661274999999991</v>
      </c>
      <c r="N53" s="37">
        <v>0.54281374999999998</v>
      </c>
      <c r="O53" s="59" t="s">
        <v>47</v>
      </c>
      <c r="P53" s="40" t="s">
        <v>47</v>
      </c>
      <c r="Q53" s="40" t="s">
        <v>47</v>
      </c>
      <c r="R53" s="40" t="s">
        <v>47</v>
      </c>
      <c r="S53" s="39">
        <v>4.8509900000000002E-2</v>
      </c>
      <c r="T53" s="39">
        <v>2.8443099999999999E-2</v>
      </c>
      <c r="U53" s="39">
        <v>5.2400000000000002E-2</v>
      </c>
      <c r="V53" s="39">
        <v>3.8899999999999997E-2</v>
      </c>
      <c r="W53" s="39">
        <v>2.9100000000000001E-2</v>
      </c>
      <c r="X53" s="39">
        <v>2.4799999999999999E-2</v>
      </c>
      <c r="Y53" s="60" t="s">
        <v>47</v>
      </c>
      <c r="Z53" s="59" t="s">
        <v>47</v>
      </c>
      <c r="AA53" s="40" t="s">
        <v>47</v>
      </c>
      <c r="AB53" s="40" t="s">
        <v>47</v>
      </c>
      <c r="AC53" s="40" t="s">
        <v>47</v>
      </c>
      <c r="AD53" s="39">
        <v>0.17331450000000001</v>
      </c>
      <c r="AE53" s="39">
        <v>0.16389400000000001</v>
      </c>
      <c r="AF53" s="39">
        <v>0.18716149999999998</v>
      </c>
      <c r="AG53" s="39">
        <v>0.18125950000000002</v>
      </c>
      <c r="AH53" s="39">
        <v>8.6713999999999999E-2</v>
      </c>
      <c r="AI53" s="39">
        <v>0.17612524798726267</v>
      </c>
      <c r="AJ53" s="39">
        <v>0.14891215229712407</v>
      </c>
      <c r="AK53" s="31">
        <v>0.19159999999999999</v>
      </c>
      <c r="AL53" s="31">
        <v>0.15939999999999999</v>
      </c>
      <c r="AM53" s="31">
        <v>0.13270000000000001</v>
      </c>
      <c r="AN53" s="31">
        <v>0.109</v>
      </c>
      <c r="AO53" s="31">
        <v>9.7699999999999995E-2</v>
      </c>
      <c r="AP53" s="39">
        <v>8.9099999999999999E-2</v>
      </c>
      <c r="AQ53" s="35">
        <v>0.11</v>
      </c>
      <c r="AR53" s="36">
        <v>0.17205000000000001</v>
      </c>
      <c r="AS53" s="37">
        <v>0.29030555555555554</v>
      </c>
      <c r="AT53" s="5" t="s">
        <v>66</v>
      </c>
    </row>
    <row r="54" spans="1:46" s="6" customFormat="1" ht="11.25" x14ac:dyDescent="0.2">
      <c r="A54" s="15">
        <v>40179</v>
      </c>
      <c r="B54" s="48" t="s">
        <v>47</v>
      </c>
      <c r="C54" s="49" t="s">
        <v>47</v>
      </c>
      <c r="D54" s="50" t="s">
        <v>47</v>
      </c>
      <c r="E54" s="48" t="s">
        <v>47</v>
      </c>
      <c r="F54" s="17">
        <v>62.424999999999997</v>
      </c>
      <c r="G54" s="50" t="s">
        <v>47</v>
      </c>
      <c r="H54" s="16">
        <v>0.7295938358924805</v>
      </c>
      <c r="I54" s="17">
        <v>0.69520599358194868</v>
      </c>
      <c r="J54" s="17">
        <v>0.67326841158259265</v>
      </c>
      <c r="K54" s="18">
        <v>0.66241100676992859</v>
      </c>
      <c r="L54" s="16">
        <v>1.6177722499999998</v>
      </c>
      <c r="M54" s="17">
        <v>0.58526274999999994</v>
      </c>
      <c r="N54" s="18">
        <v>0.53146375000000001</v>
      </c>
      <c r="O54" s="24" t="s">
        <v>47</v>
      </c>
      <c r="P54" s="19" t="s">
        <v>47</v>
      </c>
      <c r="Q54" s="19" t="s">
        <v>47</v>
      </c>
      <c r="R54" s="19" t="s">
        <v>47</v>
      </c>
      <c r="S54" s="21">
        <v>4.8509900000000002E-2</v>
      </c>
      <c r="T54" s="21">
        <v>2.8443099999999999E-2</v>
      </c>
      <c r="U54" s="21">
        <v>5.2400000000000002E-2</v>
      </c>
      <c r="V54" s="21">
        <v>3.8899999999999997E-2</v>
      </c>
      <c r="W54" s="21">
        <v>2.9100000000000001E-2</v>
      </c>
      <c r="X54" s="21">
        <v>2.4799999999999999E-2</v>
      </c>
      <c r="Y54" s="51" t="s">
        <v>47</v>
      </c>
      <c r="Z54" s="24" t="s">
        <v>47</v>
      </c>
      <c r="AA54" s="19" t="s">
        <v>47</v>
      </c>
      <c r="AB54" s="19" t="s">
        <v>47</v>
      </c>
      <c r="AC54" s="19" t="s">
        <v>47</v>
      </c>
      <c r="AD54" s="21">
        <v>0.17331450000000001</v>
      </c>
      <c r="AE54" s="21">
        <v>0.16389400000000001</v>
      </c>
      <c r="AF54" s="21">
        <v>0.18716149999999998</v>
      </c>
      <c r="AG54" s="21">
        <v>0.18125950000000002</v>
      </c>
      <c r="AH54" s="21">
        <v>8.6713999999999999E-2</v>
      </c>
      <c r="AI54" s="21">
        <v>0.17612524798726267</v>
      </c>
      <c r="AJ54" s="21">
        <v>0.14891215229712407</v>
      </c>
      <c r="AK54" s="21">
        <v>0.19159999999999999</v>
      </c>
      <c r="AL54" s="21">
        <v>0.15939999999999999</v>
      </c>
      <c r="AM54" s="21">
        <v>0.13270000000000001</v>
      </c>
      <c r="AN54" s="21">
        <v>0.109</v>
      </c>
      <c r="AO54" s="21">
        <v>9.7699999999999995E-2</v>
      </c>
      <c r="AP54" s="21">
        <v>8.9099999999999999E-2</v>
      </c>
      <c r="AQ54" s="16">
        <v>0.11</v>
      </c>
      <c r="AR54" s="17">
        <v>0.17205000000000001</v>
      </c>
      <c r="AS54" s="18">
        <v>0.29272916666666665</v>
      </c>
      <c r="AT54" s="5"/>
    </row>
    <row r="55" spans="1:46" s="6" customFormat="1" ht="11.25" x14ac:dyDescent="0.2">
      <c r="A55" s="26">
        <v>40269</v>
      </c>
      <c r="B55" s="52" t="s">
        <v>47</v>
      </c>
      <c r="C55" s="53" t="s">
        <v>47</v>
      </c>
      <c r="D55" s="54" t="s">
        <v>47</v>
      </c>
      <c r="E55" s="52" t="s">
        <v>47</v>
      </c>
      <c r="F55" s="28">
        <v>62.424999999999997</v>
      </c>
      <c r="G55" s="54" t="s">
        <v>47</v>
      </c>
      <c r="H55" s="27">
        <v>0.78216703589248038</v>
      </c>
      <c r="I55" s="28">
        <v>0.73201782691528194</v>
      </c>
      <c r="J55" s="28">
        <v>0.70671307824925933</v>
      </c>
      <c r="K55" s="29">
        <v>0.69377484010326196</v>
      </c>
      <c r="L55" s="27">
        <v>1.7632528992490613</v>
      </c>
      <c r="M55" s="28">
        <v>0.6754952500000001</v>
      </c>
      <c r="N55" s="29">
        <v>0.62169624999999995</v>
      </c>
      <c r="O55" s="33" t="s">
        <v>47</v>
      </c>
      <c r="P55" s="23" t="s">
        <v>47</v>
      </c>
      <c r="Q55" s="23" t="s">
        <v>47</v>
      </c>
      <c r="R55" s="23" t="s">
        <v>47</v>
      </c>
      <c r="S55" s="31">
        <v>4.46282E-2</v>
      </c>
      <c r="T55" s="31">
        <v>2.4969999999999999E-2</v>
      </c>
      <c r="U55" s="31">
        <v>4.2200000000000001E-2</v>
      </c>
      <c r="V55" s="31">
        <v>3.3799999999999997E-2</v>
      </c>
      <c r="W55" s="31">
        <v>3.1099999999999999E-2</v>
      </c>
      <c r="X55" s="31">
        <v>2.4899999999999999E-2</v>
      </c>
      <c r="Y55" s="55" t="s">
        <v>47</v>
      </c>
      <c r="Z55" s="33" t="s">
        <v>47</v>
      </c>
      <c r="AA55" s="23" t="s">
        <v>47</v>
      </c>
      <c r="AB55" s="23" t="s">
        <v>47</v>
      </c>
      <c r="AC55" s="23" t="s">
        <v>47</v>
      </c>
      <c r="AD55" s="31">
        <v>0.17331450000000001</v>
      </c>
      <c r="AE55" s="31">
        <v>0.16389400000000001</v>
      </c>
      <c r="AF55" s="31">
        <v>0.18716149999999998</v>
      </c>
      <c r="AG55" s="31">
        <v>0.18125950000000002</v>
      </c>
      <c r="AH55" s="31">
        <v>8.6713999999999999E-2</v>
      </c>
      <c r="AI55" s="31">
        <v>0.17612524798726267</v>
      </c>
      <c r="AJ55" s="31">
        <v>0.14891215229712407</v>
      </c>
      <c r="AK55" s="31">
        <v>0.1777</v>
      </c>
      <c r="AL55" s="31">
        <v>0.15509999999999999</v>
      </c>
      <c r="AM55" s="31">
        <v>0.1263</v>
      </c>
      <c r="AN55" s="31">
        <v>9.3399999999999997E-2</v>
      </c>
      <c r="AO55" s="31">
        <v>8.1799999999999998E-2</v>
      </c>
      <c r="AP55" s="31">
        <v>6.3500000000000001E-2</v>
      </c>
      <c r="AQ55" s="27">
        <v>0.11</v>
      </c>
      <c r="AR55" s="28">
        <v>0.19344</v>
      </c>
      <c r="AS55" s="29">
        <v>0.27818333333333334</v>
      </c>
      <c r="AT55" s="5"/>
    </row>
    <row r="56" spans="1:46" s="6" customFormat="1" ht="11.25" x14ac:dyDescent="0.2">
      <c r="A56" s="26">
        <v>40360</v>
      </c>
      <c r="B56" s="52" t="s">
        <v>47</v>
      </c>
      <c r="C56" s="53" t="s">
        <v>47</v>
      </c>
      <c r="D56" s="54" t="s">
        <v>47</v>
      </c>
      <c r="E56" s="52" t="s">
        <v>47</v>
      </c>
      <c r="F56" s="28">
        <v>62.424999999999997</v>
      </c>
      <c r="G56" s="54" t="s">
        <v>47</v>
      </c>
      <c r="H56" s="27">
        <v>0.86198543706183539</v>
      </c>
      <c r="I56" s="28">
        <v>0.80047285434269633</v>
      </c>
      <c r="J56" s="28">
        <v>0.76784840105769991</v>
      </c>
      <c r="K56" s="29">
        <v>0.7534584430925878</v>
      </c>
      <c r="L56" s="27">
        <v>1.8179673570087609</v>
      </c>
      <c r="M56" s="28">
        <v>0.70341625000000008</v>
      </c>
      <c r="N56" s="29">
        <v>0.64961724999999992</v>
      </c>
      <c r="O56" s="33" t="s">
        <v>47</v>
      </c>
      <c r="P56" s="23" t="s">
        <v>47</v>
      </c>
      <c r="Q56" s="23" t="s">
        <v>47</v>
      </c>
      <c r="R56" s="23" t="s">
        <v>47</v>
      </c>
      <c r="S56" s="31">
        <v>4.7398200000000001E-2</v>
      </c>
      <c r="T56" s="31">
        <v>2.7740000000000001E-2</v>
      </c>
      <c r="U56" s="31">
        <v>4.2200000000000001E-2</v>
      </c>
      <c r="V56" s="31">
        <v>3.3799999999999997E-2</v>
      </c>
      <c r="W56" s="31">
        <v>3.1099999999999999E-2</v>
      </c>
      <c r="X56" s="31">
        <v>2.4899999999999999E-2</v>
      </c>
      <c r="Y56" s="55" t="s">
        <v>47</v>
      </c>
      <c r="Z56" s="33" t="s">
        <v>47</v>
      </c>
      <c r="AA56" s="23" t="s">
        <v>47</v>
      </c>
      <c r="AB56" s="23" t="s">
        <v>47</v>
      </c>
      <c r="AC56" s="23" t="s">
        <v>47</v>
      </c>
      <c r="AD56" s="31">
        <v>0.17331450000000001</v>
      </c>
      <c r="AE56" s="31">
        <v>0.16389400000000001</v>
      </c>
      <c r="AF56" s="31">
        <v>0.18716149999999998</v>
      </c>
      <c r="AG56" s="31">
        <v>0.18125950000000002</v>
      </c>
      <c r="AH56" s="31">
        <v>8.6713999999999999E-2</v>
      </c>
      <c r="AI56" s="31">
        <v>0.17612524798726267</v>
      </c>
      <c r="AJ56" s="31">
        <v>0.14891215229712407</v>
      </c>
      <c r="AK56" s="31">
        <v>0.1777</v>
      </c>
      <c r="AL56" s="31">
        <v>0.15509999999999999</v>
      </c>
      <c r="AM56" s="31">
        <v>0.1263</v>
      </c>
      <c r="AN56" s="31">
        <v>9.3399999999999997E-2</v>
      </c>
      <c r="AO56" s="31">
        <v>8.1799999999999998E-2</v>
      </c>
      <c r="AP56" s="31">
        <v>6.3500000000000001E-2</v>
      </c>
      <c r="AQ56" s="27">
        <v>0.11</v>
      </c>
      <c r="AR56" s="28">
        <v>0.18945600000000001</v>
      </c>
      <c r="AS56" s="29">
        <v>0.26151666666666668</v>
      </c>
      <c r="AT56" s="5"/>
    </row>
    <row r="57" spans="1:46" s="6" customFormat="1" ht="11.25" x14ac:dyDescent="0.2">
      <c r="A57" s="34">
        <v>40452</v>
      </c>
      <c r="B57" s="56" t="s">
        <v>47</v>
      </c>
      <c r="C57" s="57" t="s">
        <v>47</v>
      </c>
      <c r="D57" s="58" t="s">
        <v>47</v>
      </c>
      <c r="E57" s="56" t="s">
        <v>47</v>
      </c>
      <c r="F57" s="36">
        <v>62.424999999999997</v>
      </c>
      <c r="G57" s="58" t="s">
        <v>47</v>
      </c>
      <c r="H57" s="35">
        <v>0.85000560370224498</v>
      </c>
      <c r="I57" s="36">
        <v>0.79266846578366446</v>
      </c>
      <c r="J57" s="36">
        <v>0.75892686565632661</v>
      </c>
      <c r="K57" s="37">
        <v>0.74080457891103635</v>
      </c>
      <c r="L57" s="35">
        <v>1.8626296070087611</v>
      </c>
      <c r="M57" s="36">
        <v>0.72611625000000002</v>
      </c>
      <c r="N57" s="37">
        <v>0.67231724999999998</v>
      </c>
      <c r="O57" s="59" t="s">
        <v>47</v>
      </c>
      <c r="P57" s="40" t="s">
        <v>47</v>
      </c>
      <c r="Q57" s="40" t="s">
        <v>47</v>
      </c>
      <c r="R57" s="40" t="s">
        <v>47</v>
      </c>
      <c r="S57" s="39" t="s">
        <v>47</v>
      </c>
      <c r="T57" s="39" t="s">
        <v>47</v>
      </c>
      <c r="U57" s="39">
        <v>4.7134061065360437E-2</v>
      </c>
      <c r="V57" s="39">
        <v>4.2525557314916702E-2</v>
      </c>
      <c r="W57" s="39">
        <v>3.4785992361088133E-2</v>
      </c>
      <c r="X57" s="39">
        <v>2.678858251157518E-2</v>
      </c>
      <c r="Y57" s="60" t="s">
        <v>47</v>
      </c>
      <c r="Z57" s="59" t="s">
        <v>47</v>
      </c>
      <c r="AA57" s="40" t="s">
        <v>47</v>
      </c>
      <c r="AB57" s="40" t="s">
        <v>47</v>
      </c>
      <c r="AC57" s="40" t="s">
        <v>47</v>
      </c>
      <c r="AD57" s="39" t="s">
        <v>47</v>
      </c>
      <c r="AE57" s="39" t="s">
        <v>47</v>
      </c>
      <c r="AF57" s="39" t="s">
        <v>47</v>
      </c>
      <c r="AG57" s="39" t="s">
        <v>47</v>
      </c>
      <c r="AH57" s="39" t="s">
        <v>47</v>
      </c>
      <c r="AI57" s="39" t="s">
        <v>47</v>
      </c>
      <c r="AJ57" s="39" t="s">
        <v>47</v>
      </c>
      <c r="AK57" s="39">
        <v>0.19517977959536437</v>
      </c>
      <c r="AL57" s="39">
        <v>0.15321384330031282</v>
      </c>
      <c r="AM57" s="39">
        <v>0.12771577150557256</v>
      </c>
      <c r="AN57" s="39">
        <v>9.6732089136580962E-2</v>
      </c>
      <c r="AO57" s="39">
        <v>8.5987144367681456E-2</v>
      </c>
      <c r="AP57" s="39" t="s">
        <v>47</v>
      </c>
      <c r="AQ57" s="35">
        <v>0.11</v>
      </c>
      <c r="AR57" s="36">
        <v>0.18945600000000001</v>
      </c>
      <c r="AS57" s="37">
        <v>0.26577291666666664</v>
      </c>
      <c r="AT57" s="5"/>
    </row>
    <row r="58" spans="1:46" s="6" customFormat="1" ht="11.25" x14ac:dyDescent="0.2">
      <c r="A58" s="26">
        <v>40544</v>
      </c>
      <c r="B58" s="52" t="s">
        <v>47</v>
      </c>
      <c r="C58" s="53" t="s">
        <v>47</v>
      </c>
      <c r="D58" s="54" t="s">
        <v>47</v>
      </c>
      <c r="E58" s="52" t="s">
        <v>47</v>
      </c>
      <c r="F58" s="28">
        <v>62.424999999999997</v>
      </c>
      <c r="G58" s="54" t="s">
        <v>47</v>
      </c>
      <c r="H58" s="27">
        <v>0.89463535935407645</v>
      </c>
      <c r="I58" s="28">
        <v>0.81377946578366434</v>
      </c>
      <c r="J58" s="28">
        <v>0.77791919898965978</v>
      </c>
      <c r="K58" s="29">
        <v>0.75975544542238327</v>
      </c>
      <c r="L58" s="27">
        <v>1.9478753516896119</v>
      </c>
      <c r="M58" s="28">
        <v>0.80295575000000008</v>
      </c>
      <c r="N58" s="29">
        <v>0.7324155</v>
      </c>
      <c r="O58" s="24" t="s">
        <v>47</v>
      </c>
      <c r="P58" s="19" t="s">
        <v>47</v>
      </c>
      <c r="Q58" s="19" t="s">
        <v>47</v>
      </c>
      <c r="R58" s="19" t="s">
        <v>47</v>
      </c>
      <c r="S58" s="21" t="s">
        <v>47</v>
      </c>
      <c r="T58" s="21" t="s">
        <v>47</v>
      </c>
      <c r="U58" s="21">
        <v>4.7134061065360437E-2</v>
      </c>
      <c r="V58" s="21">
        <v>4.2525557314916702E-2</v>
      </c>
      <c r="W58" s="21">
        <v>3.4785992361088133E-2</v>
      </c>
      <c r="X58" s="21">
        <v>2.678858251157518E-2</v>
      </c>
      <c r="Y58" s="51" t="s">
        <v>47</v>
      </c>
      <c r="Z58" s="24" t="s">
        <v>47</v>
      </c>
      <c r="AA58" s="19" t="s">
        <v>47</v>
      </c>
      <c r="AB58" s="19" t="s">
        <v>47</v>
      </c>
      <c r="AC58" s="19" t="s">
        <v>47</v>
      </c>
      <c r="AD58" s="21" t="s">
        <v>47</v>
      </c>
      <c r="AE58" s="21" t="s">
        <v>47</v>
      </c>
      <c r="AF58" s="21" t="s">
        <v>47</v>
      </c>
      <c r="AG58" s="21" t="s">
        <v>47</v>
      </c>
      <c r="AH58" s="21" t="s">
        <v>47</v>
      </c>
      <c r="AI58" s="21" t="s">
        <v>47</v>
      </c>
      <c r="AJ58" s="21" t="s">
        <v>47</v>
      </c>
      <c r="AK58" s="21">
        <v>0.19517977959536437</v>
      </c>
      <c r="AL58" s="21">
        <v>0.15321384330031282</v>
      </c>
      <c r="AM58" s="21">
        <v>0.12771577150557256</v>
      </c>
      <c r="AN58" s="21">
        <v>9.6732089136580962E-2</v>
      </c>
      <c r="AO58" s="21">
        <v>8.5987144367681456E-2</v>
      </c>
      <c r="AP58" s="21" t="s">
        <v>47</v>
      </c>
      <c r="AQ58" s="16">
        <v>0.11</v>
      </c>
      <c r="AR58" s="17">
        <v>0.18945600000000001</v>
      </c>
      <c r="AS58" s="18">
        <v>0.26577291666666664</v>
      </c>
      <c r="AT58" s="5"/>
    </row>
    <row r="59" spans="1:46" s="6" customFormat="1" ht="11.25" x14ac:dyDescent="0.2">
      <c r="A59" s="26">
        <v>40634</v>
      </c>
      <c r="B59" s="52" t="s">
        <v>47</v>
      </c>
      <c r="C59" s="53" t="s">
        <v>47</v>
      </c>
      <c r="D59" s="54" t="s">
        <v>47</v>
      </c>
      <c r="E59" s="52" t="s">
        <v>47</v>
      </c>
      <c r="F59" s="28">
        <v>62.424999999999997</v>
      </c>
      <c r="G59" s="54" t="s">
        <v>47</v>
      </c>
      <c r="H59" s="27">
        <v>0.94396576138899846</v>
      </c>
      <c r="I59" s="28">
        <v>0.97084199391984471</v>
      </c>
      <c r="J59" s="28">
        <v>0.94263747605375336</v>
      </c>
      <c r="K59" s="29">
        <v>0.91359724970877543</v>
      </c>
      <c r="L59" s="27">
        <v>1.9478753516896119</v>
      </c>
      <c r="M59" s="28">
        <v>0.80295575000000008</v>
      </c>
      <c r="N59" s="29">
        <v>0.7324155</v>
      </c>
      <c r="O59" s="33" t="s">
        <v>47</v>
      </c>
      <c r="P59" s="23" t="s">
        <v>47</v>
      </c>
      <c r="Q59" s="23" t="s">
        <v>47</v>
      </c>
      <c r="R59" s="23" t="s">
        <v>47</v>
      </c>
      <c r="S59" s="31" t="s">
        <v>47</v>
      </c>
      <c r="T59" s="31" t="s">
        <v>47</v>
      </c>
      <c r="U59" s="31">
        <v>4.3314573668402197E-2</v>
      </c>
      <c r="V59" s="31">
        <v>4.2093443275651884E-2</v>
      </c>
      <c r="W59" s="31">
        <v>4.2160666941544744E-2</v>
      </c>
      <c r="X59" s="31">
        <v>2.978976113357195E-2</v>
      </c>
      <c r="Y59" s="55" t="s">
        <v>47</v>
      </c>
      <c r="Z59" s="33" t="s">
        <v>47</v>
      </c>
      <c r="AA59" s="23" t="s">
        <v>47</v>
      </c>
      <c r="AB59" s="23" t="s">
        <v>47</v>
      </c>
      <c r="AC59" s="23" t="s">
        <v>47</v>
      </c>
      <c r="AD59" s="31" t="s">
        <v>47</v>
      </c>
      <c r="AE59" s="31" t="s">
        <v>47</v>
      </c>
      <c r="AF59" s="31" t="s">
        <v>47</v>
      </c>
      <c r="AG59" s="31" t="s">
        <v>47</v>
      </c>
      <c r="AH59" s="31" t="s">
        <v>47</v>
      </c>
      <c r="AI59" s="31" t="s">
        <v>47</v>
      </c>
      <c r="AJ59" s="31" t="s">
        <v>47</v>
      </c>
      <c r="AK59" s="31">
        <v>0.20916008215872123</v>
      </c>
      <c r="AL59" s="31">
        <v>0.14846790322753378</v>
      </c>
      <c r="AM59" s="31">
        <v>0.1281132702442932</v>
      </c>
      <c r="AN59" s="31">
        <v>9.6963266643516538E-2</v>
      </c>
      <c r="AO59" s="31">
        <v>8.4890195531098417E-2</v>
      </c>
      <c r="AP59" s="31">
        <v>7.7956068613413948E-2</v>
      </c>
      <c r="AQ59" s="27">
        <v>0.11</v>
      </c>
      <c r="AR59" s="28">
        <v>0.19620600000000002</v>
      </c>
      <c r="AS59" s="29">
        <v>0.25761833333333334</v>
      </c>
      <c r="AT59" s="5"/>
    </row>
    <row r="60" spans="1:46" s="6" customFormat="1" ht="11.25" x14ac:dyDescent="0.2">
      <c r="A60" s="26">
        <v>40725</v>
      </c>
      <c r="B60" s="52" t="s">
        <v>47</v>
      </c>
      <c r="C60" s="53" t="s">
        <v>47</v>
      </c>
      <c r="D60" s="54" t="s">
        <v>47</v>
      </c>
      <c r="E60" s="52" t="s">
        <v>47</v>
      </c>
      <c r="F60" s="28">
        <v>62.424999999999997</v>
      </c>
      <c r="G60" s="54" t="s">
        <v>47</v>
      </c>
      <c r="H60" s="27">
        <v>0.96652967165550718</v>
      </c>
      <c r="I60" s="28">
        <v>0.93201653131422701</v>
      </c>
      <c r="J60" s="28">
        <v>0.91572647957613085</v>
      </c>
      <c r="K60" s="29">
        <v>0.89630422605487969</v>
      </c>
      <c r="L60" s="27">
        <v>1.9478753516896119</v>
      </c>
      <c r="M60" s="28">
        <v>0.80295575000000008</v>
      </c>
      <c r="N60" s="29">
        <v>0.7324155</v>
      </c>
      <c r="O60" s="33" t="s">
        <v>47</v>
      </c>
      <c r="P60" s="23" t="s">
        <v>47</v>
      </c>
      <c r="Q60" s="23" t="s">
        <v>47</v>
      </c>
      <c r="R60" s="23" t="s">
        <v>47</v>
      </c>
      <c r="S60" s="31" t="s">
        <v>47</v>
      </c>
      <c r="T60" s="31" t="s">
        <v>47</v>
      </c>
      <c r="U60" s="31">
        <v>4.3314573668402197E-2</v>
      </c>
      <c r="V60" s="31">
        <v>4.2093443275651884E-2</v>
      </c>
      <c r="W60" s="31">
        <v>4.2160666941544744E-2</v>
      </c>
      <c r="X60" s="31">
        <v>2.978976113357195E-2</v>
      </c>
      <c r="Y60" s="55" t="s">
        <v>47</v>
      </c>
      <c r="Z60" s="33" t="s">
        <v>47</v>
      </c>
      <c r="AA60" s="23" t="s">
        <v>47</v>
      </c>
      <c r="AB60" s="23" t="s">
        <v>47</v>
      </c>
      <c r="AC60" s="23" t="s">
        <v>47</v>
      </c>
      <c r="AD60" s="31" t="s">
        <v>47</v>
      </c>
      <c r="AE60" s="31" t="s">
        <v>47</v>
      </c>
      <c r="AF60" s="31" t="s">
        <v>47</v>
      </c>
      <c r="AG60" s="31" t="s">
        <v>47</v>
      </c>
      <c r="AH60" s="31" t="s">
        <v>47</v>
      </c>
      <c r="AI60" s="31" t="s">
        <v>47</v>
      </c>
      <c r="AJ60" s="31" t="s">
        <v>47</v>
      </c>
      <c r="AK60" s="31">
        <v>0.20916008215872123</v>
      </c>
      <c r="AL60" s="31">
        <v>0.14846790322753378</v>
      </c>
      <c r="AM60" s="31">
        <v>0.1281132702442932</v>
      </c>
      <c r="AN60" s="31">
        <v>9.6963266643516538E-2</v>
      </c>
      <c r="AO60" s="31">
        <v>8.4890195531098417E-2</v>
      </c>
      <c r="AP60" s="31">
        <v>7.7956068613413948E-2</v>
      </c>
      <c r="AQ60" s="27">
        <v>0.11</v>
      </c>
      <c r="AR60" s="28">
        <v>0.19845600000000002</v>
      </c>
      <c r="AS60" s="29">
        <v>0.25761833333333334</v>
      </c>
      <c r="AT60" s="5"/>
    </row>
    <row r="61" spans="1:46" s="6" customFormat="1" ht="11.25" x14ac:dyDescent="0.2">
      <c r="A61" s="34">
        <v>40817</v>
      </c>
      <c r="B61" s="56" t="s">
        <v>47</v>
      </c>
      <c r="C61" s="57" t="s">
        <v>47</v>
      </c>
      <c r="D61" s="58" t="s">
        <v>47</v>
      </c>
      <c r="E61" s="56" t="s">
        <v>47</v>
      </c>
      <c r="F61" s="36">
        <v>62.424999999999997</v>
      </c>
      <c r="G61" s="58" t="s">
        <v>47</v>
      </c>
      <c r="H61" s="35">
        <v>1.0105393450833662</v>
      </c>
      <c r="I61" s="36">
        <v>0.95492904250399646</v>
      </c>
      <c r="J61" s="36">
        <v>0.92777386760004732</v>
      </c>
      <c r="K61" s="37">
        <v>0.90307805031711119</v>
      </c>
      <c r="L61" s="35">
        <v>1.9478753516896119</v>
      </c>
      <c r="M61" s="36">
        <v>0.80295575000000008</v>
      </c>
      <c r="N61" s="37">
        <v>0.7324155</v>
      </c>
      <c r="O61" s="59" t="s">
        <v>47</v>
      </c>
      <c r="P61" s="40" t="s">
        <v>47</v>
      </c>
      <c r="Q61" s="40" t="s">
        <v>47</v>
      </c>
      <c r="R61" s="40" t="s">
        <v>47</v>
      </c>
      <c r="S61" s="39" t="s">
        <v>47</v>
      </c>
      <c r="T61" s="39" t="s">
        <v>47</v>
      </c>
      <c r="U61" s="39">
        <v>5.1360261438592895E-2</v>
      </c>
      <c r="V61" s="39">
        <v>4.712675144994008E-2</v>
      </c>
      <c r="W61" s="39">
        <v>4.2894812209752574E-2</v>
      </c>
      <c r="X61" s="39">
        <v>2.8010577997404695E-2</v>
      </c>
      <c r="Y61" s="60" t="s">
        <v>47</v>
      </c>
      <c r="Z61" s="59" t="s">
        <v>47</v>
      </c>
      <c r="AA61" s="40" t="s">
        <v>47</v>
      </c>
      <c r="AB61" s="40" t="s">
        <v>47</v>
      </c>
      <c r="AC61" s="40" t="s">
        <v>47</v>
      </c>
      <c r="AD61" s="39" t="s">
        <v>47</v>
      </c>
      <c r="AE61" s="39" t="s">
        <v>47</v>
      </c>
      <c r="AF61" s="39" t="s">
        <v>47</v>
      </c>
      <c r="AG61" s="39" t="s">
        <v>47</v>
      </c>
      <c r="AH61" s="39" t="s">
        <v>47</v>
      </c>
      <c r="AI61" s="39" t="s">
        <v>47</v>
      </c>
      <c r="AJ61" s="39" t="s">
        <v>47</v>
      </c>
      <c r="AK61" s="39">
        <v>0.22485074238090014</v>
      </c>
      <c r="AL61" s="39">
        <v>0.17060954365905112</v>
      </c>
      <c r="AM61" s="39">
        <v>0.14597231698509569</v>
      </c>
      <c r="AN61" s="39">
        <v>0.10806219807159372</v>
      </c>
      <c r="AO61" s="39">
        <v>9.0912734945672688E-2</v>
      </c>
      <c r="AP61" s="39" t="s">
        <v>47</v>
      </c>
      <c r="AQ61" s="35">
        <v>0.11</v>
      </c>
      <c r="AR61" s="36">
        <v>0.21124499999999999</v>
      </c>
      <c r="AS61" s="37">
        <v>0.26035625000000001</v>
      </c>
      <c r="AT61" s="5"/>
    </row>
    <row r="62" spans="1:46" s="6" customFormat="1" ht="11.25" x14ac:dyDescent="0.2">
      <c r="A62" s="15">
        <v>40909</v>
      </c>
      <c r="B62" s="48" t="s">
        <v>47</v>
      </c>
      <c r="C62" s="49" t="s">
        <v>47</v>
      </c>
      <c r="D62" s="50" t="s">
        <v>47</v>
      </c>
      <c r="E62" s="48" t="s">
        <v>47</v>
      </c>
      <c r="F62" s="17">
        <v>62.424999999999997</v>
      </c>
      <c r="G62" s="50" t="s">
        <v>47</v>
      </c>
      <c r="H62" s="16">
        <v>1.0509547177366418</v>
      </c>
      <c r="I62" s="17">
        <v>1.0049378125142725</v>
      </c>
      <c r="J62" s="17">
        <v>0.98118089213829041</v>
      </c>
      <c r="K62" s="18">
        <v>0.95676902258607299</v>
      </c>
      <c r="L62" s="16">
        <v>1.9478753516896119</v>
      </c>
      <c r="M62" s="17">
        <v>0.80295575000000008</v>
      </c>
      <c r="N62" s="18">
        <v>0.7324155</v>
      </c>
      <c r="O62" s="24" t="s">
        <v>47</v>
      </c>
      <c r="P62" s="19" t="s">
        <v>47</v>
      </c>
      <c r="Q62" s="19" t="s">
        <v>47</v>
      </c>
      <c r="R62" s="19" t="s">
        <v>47</v>
      </c>
      <c r="S62" s="21" t="s">
        <v>47</v>
      </c>
      <c r="T62" s="21" t="s">
        <v>47</v>
      </c>
      <c r="U62" s="21">
        <v>5.1360261438592895E-2</v>
      </c>
      <c r="V62" s="21">
        <v>4.712675144994008E-2</v>
      </c>
      <c r="W62" s="21">
        <v>4.2894812209752574E-2</v>
      </c>
      <c r="X62" s="21">
        <v>2.8010577997404695E-2</v>
      </c>
      <c r="Y62" s="51" t="s">
        <v>47</v>
      </c>
      <c r="Z62" s="24" t="s">
        <v>47</v>
      </c>
      <c r="AA62" s="19" t="s">
        <v>47</v>
      </c>
      <c r="AB62" s="19" t="s">
        <v>47</v>
      </c>
      <c r="AC62" s="19" t="s">
        <v>47</v>
      </c>
      <c r="AD62" s="21" t="s">
        <v>47</v>
      </c>
      <c r="AE62" s="21" t="s">
        <v>47</v>
      </c>
      <c r="AF62" s="21" t="s">
        <v>47</v>
      </c>
      <c r="AG62" s="21" t="s">
        <v>47</v>
      </c>
      <c r="AH62" s="21" t="s">
        <v>47</v>
      </c>
      <c r="AI62" s="21" t="s">
        <v>47</v>
      </c>
      <c r="AJ62" s="21" t="s">
        <v>47</v>
      </c>
      <c r="AK62" s="21">
        <v>0.22485074238090014</v>
      </c>
      <c r="AL62" s="21">
        <v>0.17060954365905112</v>
      </c>
      <c r="AM62" s="21">
        <v>0.14597231698509569</v>
      </c>
      <c r="AN62" s="21">
        <v>0.10806219807159372</v>
      </c>
      <c r="AO62" s="21">
        <v>9.0912734945672688E-2</v>
      </c>
      <c r="AP62" s="21" t="s">
        <v>47</v>
      </c>
      <c r="AQ62" s="16">
        <v>0.12</v>
      </c>
      <c r="AR62" s="17">
        <v>0.21124499999999999</v>
      </c>
      <c r="AS62" s="18">
        <v>0.26035625000000001</v>
      </c>
      <c r="AT62" s="5"/>
    </row>
    <row r="63" spans="1:46" s="6" customFormat="1" ht="11.25" x14ac:dyDescent="0.2">
      <c r="A63" s="26">
        <v>41000</v>
      </c>
      <c r="B63" s="52" t="s">
        <v>47</v>
      </c>
      <c r="C63" s="53" t="s">
        <v>47</v>
      </c>
      <c r="D63" s="54" t="s">
        <v>47</v>
      </c>
      <c r="E63" s="52" t="s">
        <v>47</v>
      </c>
      <c r="F63" s="28">
        <v>62.424999999999997</v>
      </c>
      <c r="G63" s="54" t="s">
        <v>47</v>
      </c>
      <c r="H63" s="27">
        <v>1.0991990870421429</v>
      </c>
      <c r="I63" s="28">
        <v>1.0692163240180406</v>
      </c>
      <c r="J63" s="28">
        <v>1.0490569291972531</v>
      </c>
      <c r="K63" s="29">
        <v>1.0271217684118561</v>
      </c>
      <c r="L63" s="27">
        <v>1.9920268516896122</v>
      </c>
      <c r="M63" s="28">
        <v>0.81129799999999996</v>
      </c>
      <c r="N63" s="29">
        <v>0.76890575000000005</v>
      </c>
      <c r="O63" s="33" t="s">
        <v>47</v>
      </c>
      <c r="P63" s="23" t="s">
        <v>47</v>
      </c>
      <c r="Q63" s="23" t="s">
        <v>47</v>
      </c>
      <c r="R63" s="23" t="s">
        <v>47</v>
      </c>
      <c r="S63" s="31" t="s">
        <v>47</v>
      </c>
      <c r="T63" s="31" t="s">
        <v>47</v>
      </c>
      <c r="U63" s="31">
        <v>5.1172529133947174E-2</v>
      </c>
      <c r="V63" s="31">
        <v>4.5535253446933203E-2</v>
      </c>
      <c r="W63" s="31">
        <v>4.1777920068873653E-2</v>
      </c>
      <c r="X63" s="31">
        <v>3.2821286458362672E-2</v>
      </c>
      <c r="Y63" s="55">
        <v>2.7633478395478653E-2</v>
      </c>
      <c r="Z63" s="33" t="s">
        <v>47</v>
      </c>
      <c r="AA63" s="23" t="s">
        <v>47</v>
      </c>
      <c r="AB63" s="23" t="s">
        <v>47</v>
      </c>
      <c r="AC63" s="23" t="s">
        <v>47</v>
      </c>
      <c r="AD63" s="31" t="s">
        <v>47</v>
      </c>
      <c r="AE63" s="31" t="s">
        <v>47</v>
      </c>
      <c r="AF63" s="31" t="s">
        <v>47</v>
      </c>
      <c r="AG63" s="31" t="s">
        <v>47</v>
      </c>
      <c r="AH63" s="31" t="s">
        <v>47</v>
      </c>
      <c r="AI63" s="31" t="s">
        <v>47</v>
      </c>
      <c r="AJ63" s="31" t="s">
        <v>47</v>
      </c>
      <c r="AK63" s="31">
        <v>0.20986517343623226</v>
      </c>
      <c r="AL63" s="31">
        <v>0.17604144217310044</v>
      </c>
      <c r="AM63" s="31">
        <v>0.14878546611634433</v>
      </c>
      <c r="AN63" s="31">
        <v>0.11596019314185468</v>
      </c>
      <c r="AO63" s="31">
        <v>0.10172228524225116</v>
      </c>
      <c r="AP63" s="31">
        <v>9.6592346192363288E-2</v>
      </c>
      <c r="AQ63" s="27">
        <v>0.13</v>
      </c>
      <c r="AR63" s="28">
        <v>0.21124499999999999</v>
      </c>
      <c r="AS63" s="29">
        <v>0.268285</v>
      </c>
      <c r="AT63" s="5" t="s">
        <v>67</v>
      </c>
    </row>
    <row r="64" spans="1:46" s="6" customFormat="1" ht="11.25" x14ac:dyDescent="0.2">
      <c r="A64" s="26">
        <v>41091</v>
      </c>
      <c r="B64" s="52" t="s">
        <v>47</v>
      </c>
      <c r="C64" s="53" t="s">
        <v>47</v>
      </c>
      <c r="D64" s="54" t="s">
        <v>47</v>
      </c>
      <c r="E64" s="52" t="s">
        <v>47</v>
      </c>
      <c r="F64" s="28">
        <v>54.480000000000004</v>
      </c>
      <c r="G64" s="54" t="s">
        <v>47</v>
      </c>
      <c r="H64" s="27">
        <v>1.1022390750951818</v>
      </c>
      <c r="I64" s="28">
        <v>1.002038061172642</v>
      </c>
      <c r="J64" s="28">
        <v>0.98931434433459631</v>
      </c>
      <c r="K64" s="29">
        <v>0.96635424889981891</v>
      </c>
      <c r="L64" s="27">
        <v>2.012456851689612</v>
      </c>
      <c r="M64" s="28">
        <v>0.81129799999999996</v>
      </c>
      <c r="N64" s="29">
        <v>0.76890575000000005</v>
      </c>
      <c r="O64" s="33" t="s">
        <v>47</v>
      </c>
      <c r="P64" s="23" t="s">
        <v>47</v>
      </c>
      <c r="Q64" s="23" t="s">
        <v>47</v>
      </c>
      <c r="R64" s="23" t="s">
        <v>47</v>
      </c>
      <c r="S64" s="31" t="s">
        <v>47</v>
      </c>
      <c r="T64" s="31" t="s">
        <v>47</v>
      </c>
      <c r="U64" s="31">
        <v>5.1172529133947174E-2</v>
      </c>
      <c r="V64" s="31">
        <v>4.5535253446933203E-2</v>
      </c>
      <c r="W64" s="31">
        <v>4.1777920068873653E-2</v>
      </c>
      <c r="X64" s="31">
        <v>3.2821286458362672E-2</v>
      </c>
      <c r="Y64" s="55">
        <v>2.7633478395478653E-2</v>
      </c>
      <c r="Z64" s="33" t="s">
        <v>47</v>
      </c>
      <c r="AA64" s="23" t="s">
        <v>47</v>
      </c>
      <c r="AB64" s="23" t="s">
        <v>47</v>
      </c>
      <c r="AC64" s="23" t="s">
        <v>47</v>
      </c>
      <c r="AD64" s="31" t="s">
        <v>47</v>
      </c>
      <c r="AE64" s="31" t="s">
        <v>47</v>
      </c>
      <c r="AF64" s="31" t="s">
        <v>47</v>
      </c>
      <c r="AG64" s="31" t="s">
        <v>47</v>
      </c>
      <c r="AH64" s="31" t="s">
        <v>47</v>
      </c>
      <c r="AI64" s="31" t="s">
        <v>47</v>
      </c>
      <c r="AJ64" s="31" t="s">
        <v>47</v>
      </c>
      <c r="AK64" s="31">
        <v>0.20986517343623226</v>
      </c>
      <c r="AL64" s="31">
        <v>0.17604144217310044</v>
      </c>
      <c r="AM64" s="31">
        <v>0.14878546611634433</v>
      </c>
      <c r="AN64" s="31">
        <v>0.11596019314185468</v>
      </c>
      <c r="AO64" s="31">
        <v>0.10172228524225116</v>
      </c>
      <c r="AP64" s="31">
        <v>9.6592346192363288E-2</v>
      </c>
      <c r="AQ64" s="27">
        <v>0.13</v>
      </c>
      <c r="AR64" s="28">
        <v>0.21975749999999999</v>
      </c>
      <c r="AS64" s="29">
        <v>0.27055499999999999</v>
      </c>
      <c r="AT64" s="5" t="s">
        <v>67</v>
      </c>
    </row>
    <row r="65" spans="1:46" s="6" customFormat="1" ht="11.25" x14ac:dyDescent="0.2">
      <c r="A65" s="34">
        <v>41183</v>
      </c>
      <c r="B65" s="56" t="s">
        <v>47</v>
      </c>
      <c r="C65" s="57" t="s">
        <v>47</v>
      </c>
      <c r="D65" s="58" t="s">
        <v>47</v>
      </c>
      <c r="E65" s="56" t="s">
        <v>47</v>
      </c>
      <c r="F65" s="36">
        <v>54.480000000000004</v>
      </c>
      <c r="G65" s="58" t="s">
        <v>47</v>
      </c>
      <c r="H65" s="35">
        <v>1.1271124123440988</v>
      </c>
      <c r="I65" s="36">
        <v>1.0631639799326331</v>
      </c>
      <c r="J65" s="36">
        <v>1.0333480124940801</v>
      </c>
      <c r="K65" s="37">
        <v>1.009970906960264</v>
      </c>
      <c r="L65" s="35">
        <v>2.012456851689612</v>
      </c>
      <c r="M65" s="36">
        <v>0.87343925</v>
      </c>
      <c r="N65" s="37">
        <v>0.83104699999999998</v>
      </c>
      <c r="O65" s="59" t="s">
        <v>47</v>
      </c>
      <c r="P65" s="40" t="s">
        <v>47</v>
      </c>
      <c r="Q65" s="40" t="s">
        <v>47</v>
      </c>
      <c r="R65" s="40" t="s">
        <v>47</v>
      </c>
      <c r="S65" s="39" t="s">
        <v>47</v>
      </c>
      <c r="T65" s="39" t="s">
        <v>47</v>
      </c>
      <c r="U65" s="39">
        <v>5.9149499154066754E-2</v>
      </c>
      <c r="V65" s="39">
        <v>5.0846974586870701E-2</v>
      </c>
      <c r="W65" s="39">
        <v>4.663043709260753E-2</v>
      </c>
      <c r="X65" s="39">
        <v>3.4191225480570429E-2</v>
      </c>
      <c r="Y65" s="60" t="s">
        <v>47</v>
      </c>
      <c r="Z65" s="59" t="s">
        <v>47</v>
      </c>
      <c r="AA65" s="40" t="s">
        <v>47</v>
      </c>
      <c r="AB65" s="40" t="s">
        <v>47</v>
      </c>
      <c r="AC65" s="40" t="s">
        <v>47</v>
      </c>
      <c r="AD65" s="39" t="s">
        <v>47</v>
      </c>
      <c r="AE65" s="39" t="s">
        <v>47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39" t="s">
        <v>47</v>
      </c>
      <c r="AK65" s="39">
        <v>0.22706746803895789</v>
      </c>
      <c r="AL65" s="39">
        <v>0.17831490011826986</v>
      </c>
      <c r="AM65" s="39">
        <v>0.1575283164036872</v>
      </c>
      <c r="AN65" s="39">
        <v>0.13257943918845896</v>
      </c>
      <c r="AO65" s="39">
        <v>0.11561594296399885</v>
      </c>
      <c r="AP65" s="39">
        <v>0.10669945686635846</v>
      </c>
      <c r="AQ65" s="35">
        <v>0.133854</v>
      </c>
      <c r="AR65" s="36">
        <v>0.22174374999999999</v>
      </c>
      <c r="AS65" s="37">
        <v>0.280555</v>
      </c>
      <c r="AT65" s="5" t="s">
        <v>68</v>
      </c>
    </row>
    <row r="66" spans="1:46" s="6" customFormat="1" ht="11.25" x14ac:dyDescent="0.2">
      <c r="A66" s="26">
        <v>41275</v>
      </c>
      <c r="B66" s="52" t="s">
        <v>47</v>
      </c>
      <c r="C66" s="53" t="s">
        <v>47</v>
      </c>
      <c r="D66" s="54" t="s">
        <v>47</v>
      </c>
      <c r="E66" s="52" t="s">
        <v>47</v>
      </c>
      <c r="F66" s="28">
        <v>54.480000000000004</v>
      </c>
      <c r="G66" s="54" t="s">
        <v>47</v>
      </c>
      <c r="H66" s="27">
        <v>1.0734261956117894</v>
      </c>
      <c r="I66" s="28">
        <v>0.99221552325588036</v>
      </c>
      <c r="J66" s="28">
        <v>0.95495274947608333</v>
      </c>
      <c r="K66" s="29">
        <v>0.92375299935930621</v>
      </c>
      <c r="L66" s="27">
        <v>2.012456851689612</v>
      </c>
      <c r="M66" s="28">
        <v>0.9045382500000001</v>
      </c>
      <c r="N66" s="29">
        <v>0.83399800000000002</v>
      </c>
      <c r="O66" s="33" t="s">
        <v>47</v>
      </c>
      <c r="P66" s="23" t="s">
        <v>47</v>
      </c>
      <c r="Q66" s="23" t="s">
        <v>47</v>
      </c>
      <c r="R66" s="23" t="s">
        <v>47</v>
      </c>
      <c r="S66" s="31" t="s">
        <v>47</v>
      </c>
      <c r="T66" s="31" t="s">
        <v>47</v>
      </c>
      <c r="U66" s="31">
        <v>5.9149499154066754E-2</v>
      </c>
      <c r="V66" s="31">
        <v>5.0846974586870701E-2</v>
      </c>
      <c r="W66" s="31">
        <v>4.663043709260753E-2</v>
      </c>
      <c r="X66" s="31">
        <v>3.4191225480570429E-2</v>
      </c>
      <c r="Y66" s="55" t="s">
        <v>47</v>
      </c>
      <c r="Z66" s="33" t="s">
        <v>47</v>
      </c>
      <c r="AA66" s="23" t="s">
        <v>47</v>
      </c>
      <c r="AB66" s="23" t="s">
        <v>47</v>
      </c>
      <c r="AC66" s="23" t="s">
        <v>47</v>
      </c>
      <c r="AD66" s="31" t="s">
        <v>47</v>
      </c>
      <c r="AE66" s="31" t="s">
        <v>47</v>
      </c>
      <c r="AF66" s="31" t="s">
        <v>47</v>
      </c>
      <c r="AG66" s="31" t="s">
        <v>47</v>
      </c>
      <c r="AH66" s="31" t="s">
        <v>47</v>
      </c>
      <c r="AI66" s="31" t="s">
        <v>47</v>
      </c>
      <c r="AJ66" s="31" t="s">
        <v>47</v>
      </c>
      <c r="AK66" s="31">
        <v>0.22706746803895789</v>
      </c>
      <c r="AL66" s="31">
        <v>0.17831490011826986</v>
      </c>
      <c r="AM66" s="31">
        <v>0.1575283164036872</v>
      </c>
      <c r="AN66" s="31">
        <v>0.13257943918845896</v>
      </c>
      <c r="AO66" s="31">
        <v>0.11561594296399885</v>
      </c>
      <c r="AP66" s="31">
        <v>0.10669945686635846</v>
      </c>
      <c r="AQ66" s="27">
        <v>0.1305625</v>
      </c>
      <c r="AR66" s="28">
        <v>0.23236874999999999</v>
      </c>
      <c r="AS66" s="29">
        <v>0.28948333333333337</v>
      </c>
      <c r="AT66" s="5" t="s">
        <v>68</v>
      </c>
    </row>
    <row r="67" spans="1:46" s="6" customFormat="1" ht="11.25" x14ac:dyDescent="0.2">
      <c r="A67" s="26">
        <v>41365</v>
      </c>
      <c r="B67" s="52" t="s">
        <v>47</v>
      </c>
      <c r="C67" s="53" t="s">
        <v>47</v>
      </c>
      <c r="D67" s="54" t="s">
        <v>47</v>
      </c>
      <c r="E67" s="52" t="s">
        <v>47</v>
      </c>
      <c r="F67" s="28">
        <v>54.480000000000004</v>
      </c>
      <c r="G67" s="54" t="s">
        <v>47</v>
      </c>
      <c r="H67" s="27">
        <v>1.0864441903899171</v>
      </c>
      <c r="I67" s="28">
        <v>1.0482465737183149</v>
      </c>
      <c r="J67" s="28">
        <v>0.99528601460158661</v>
      </c>
      <c r="K67" s="29">
        <v>0.95453861022844932</v>
      </c>
      <c r="L67" s="27">
        <v>2.0491627516896123</v>
      </c>
      <c r="M67" s="28">
        <v>0.90451555000000006</v>
      </c>
      <c r="N67" s="29">
        <v>0.83397529999999997</v>
      </c>
      <c r="O67" s="33" t="s">
        <v>47</v>
      </c>
      <c r="P67" s="23" t="s">
        <v>47</v>
      </c>
      <c r="Q67" s="23" t="s">
        <v>47</v>
      </c>
      <c r="R67" s="23" t="s">
        <v>47</v>
      </c>
      <c r="S67" s="31" t="s">
        <v>47</v>
      </c>
      <c r="T67" s="31" t="s">
        <v>47</v>
      </c>
      <c r="U67" s="31">
        <v>5.7654307179710901E-2</v>
      </c>
      <c r="V67" s="31">
        <v>5.0317352591369761E-2</v>
      </c>
      <c r="W67" s="31">
        <v>4.6624786882374099E-2</v>
      </c>
      <c r="X67" s="31">
        <v>3.6439633948705273E-2</v>
      </c>
      <c r="Y67" s="55" t="s">
        <v>47</v>
      </c>
      <c r="Z67" s="33" t="s">
        <v>47</v>
      </c>
      <c r="AA67" s="23" t="s">
        <v>47</v>
      </c>
      <c r="AB67" s="23" t="s">
        <v>47</v>
      </c>
      <c r="AC67" s="23" t="s">
        <v>47</v>
      </c>
      <c r="AD67" s="31" t="s">
        <v>47</v>
      </c>
      <c r="AE67" s="31" t="s">
        <v>47</v>
      </c>
      <c r="AF67" s="31" t="s">
        <v>47</v>
      </c>
      <c r="AG67" s="31" t="s">
        <v>47</v>
      </c>
      <c r="AH67" s="31" t="s">
        <v>47</v>
      </c>
      <c r="AI67" s="31" t="s">
        <v>47</v>
      </c>
      <c r="AJ67" s="31" t="s">
        <v>47</v>
      </c>
      <c r="AK67" s="31">
        <v>0.22489470784474977</v>
      </c>
      <c r="AL67" s="31">
        <v>0.18235188009769343</v>
      </c>
      <c r="AM67" s="31">
        <v>0.15336905092230949</v>
      </c>
      <c r="AN67" s="31">
        <v>0.12776078892772683</v>
      </c>
      <c r="AO67" s="31">
        <v>0.11253612693093419</v>
      </c>
      <c r="AP67" s="31">
        <v>0.10300239298826597</v>
      </c>
      <c r="AQ67" s="27">
        <v>0.12506724999980531</v>
      </c>
      <c r="AR67" s="28">
        <v>0.23049375</v>
      </c>
      <c r="AS67" s="29">
        <v>0.29211250000000005</v>
      </c>
      <c r="AT67" s="5" t="s">
        <v>69</v>
      </c>
    </row>
    <row r="68" spans="1:46" s="6" customFormat="1" ht="11.25" x14ac:dyDescent="0.2">
      <c r="A68" s="26">
        <v>41456</v>
      </c>
      <c r="B68" s="52" t="s">
        <v>47</v>
      </c>
      <c r="C68" s="53" t="s">
        <v>47</v>
      </c>
      <c r="D68" s="54" t="s">
        <v>47</v>
      </c>
      <c r="E68" s="52" t="s">
        <v>47</v>
      </c>
      <c r="F68" s="28">
        <v>81.334099999999992</v>
      </c>
      <c r="G68" s="54" t="s">
        <v>47</v>
      </c>
      <c r="H68" s="27">
        <v>1.0524092134637584</v>
      </c>
      <c r="I68" s="28">
        <v>1.0150817837108459</v>
      </c>
      <c r="J68" s="28">
        <v>0.96267727716591045</v>
      </c>
      <c r="K68" s="29">
        <v>0.92423810724381028</v>
      </c>
      <c r="L68" s="27">
        <v>2.0491627516896123</v>
      </c>
      <c r="M68" s="28">
        <v>0.91181360000000011</v>
      </c>
      <c r="N68" s="29">
        <v>0.81953810000000005</v>
      </c>
      <c r="O68" s="33" t="s">
        <v>47</v>
      </c>
      <c r="P68" s="23" t="s">
        <v>47</v>
      </c>
      <c r="Q68" s="23" t="s">
        <v>47</v>
      </c>
      <c r="R68" s="23" t="s">
        <v>47</v>
      </c>
      <c r="S68" s="31" t="s">
        <v>47</v>
      </c>
      <c r="T68" s="31" t="s">
        <v>47</v>
      </c>
      <c r="U68" s="31">
        <v>5.7654307179710901E-2</v>
      </c>
      <c r="V68" s="31">
        <v>5.0317352591369761E-2</v>
      </c>
      <c r="W68" s="31">
        <v>4.6624786882374099E-2</v>
      </c>
      <c r="X68" s="31">
        <v>3.6439633948705273E-2</v>
      </c>
      <c r="Y68" s="55" t="s">
        <v>47</v>
      </c>
      <c r="Z68" s="33" t="s">
        <v>47</v>
      </c>
      <c r="AA68" s="23" t="s">
        <v>47</v>
      </c>
      <c r="AB68" s="23" t="s">
        <v>47</v>
      </c>
      <c r="AC68" s="23" t="s">
        <v>47</v>
      </c>
      <c r="AD68" s="31" t="s">
        <v>47</v>
      </c>
      <c r="AE68" s="31" t="s">
        <v>47</v>
      </c>
      <c r="AF68" s="31" t="s">
        <v>47</v>
      </c>
      <c r="AG68" s="31" t="s">
        <v>47</v>
      </c>
      <c r="AH68" s="31" t="s">
        <v>47</v>
      </c>
      <c r="AI68" s="31" t="s">
        <v>47</v>
      </c>
      <c r="AJ68" s="31" t="s">
        <v>47</v>
      </c>
      <c r="AK68" s="31">
        <v>0.22489470784474977</v>
      </c>
      <c r="AL68" s="31">
        <v>0.18235188009769343</v>
      </c>
      <c r="AM68" s="31">
        <v>0.15336905092230949</v>
      </c>
      <c r="AN68" s="31">
        <v>0.12776078892772683</v>
      </c>
      <c r="AO68" s="31">
        <v>0.11253612693093419</v>
      </c>
      <c r="AP68" s="31">
        <v>0.10300239298826597</v>
      </c>
      <c r="AQ68" s="27">
        <v>0.12790474999980533</v>
      </c>
      <c r="AR68" s="28">
        <v>0.23616875000000001</v>
      </c>
      <c r="AS68" s="29">
        <v>0.29283083333333337</v>
      </c>
      <c r="AT68" s="5" t="s">
        <v>69</v>
      </c>
    </row>
    <row r="69" spans="1:46" s="6" customFormat="1" ht="11.25" x14ac:dyDescent="0.2">
      <c r="A69" s="34">
        <v>41548</v>
      </c>
      <c r="B69" s="56" t="s">
        <v>47</v>
      </c>
      <c r="C69" s="57" t="s">
        <v>47</v>
      </c>
      <c r="D69" s="58" t="s">
        <v>47</v>
      </c>
      <c r="E69" s="56" t="s">
        <v>47</v>
      </c>
      <c r="F69" s="36">
        <v>90.414099999999991</v>
      </c>
      <c r="G69" s="58" t="s">
        <v>47</v>
      </c>
      <c r="H69" s="35">
        <v>1.0700608815008914</v>
      </c>
      <c r="I69" s="36">
        <v>1.0108987866047912</v>
      </c>
      <c r="J69" s="36">
        <v>0.95447682154755986</v>
      </c>
      <c r="K69" s="37">
        <v>0.91186000865846106</v>
      </c>
      <c r="L69" s="35">
        <v>2.0491741016896121</v>
      </c>
      <c r="M69" s="36">
        <v>0.84038805000000005</v>
      </c>
      <c r="N69" s="37">
        <v>0.75236880000000006</v>
      </c>
      <c r="O69" s="59" t="s">
        <v>47</v>
      </c>
      <c r="P69" s="40" t="s">
        <v>47</v>
      </c>
      <c r="Q69" s="40" t="s">
        <v>47</v>
      </c>
      <c r="R69" s="40" t="s">
        <v>47</v>
      </c>
      <c r="S69" s="39" t="s">
        <v>47</v>
      </c>
      <c r="T69" s="39" t="s">
        <v>47</v>
      </c>
      <c r="U69" s="39">
        <v>6.4346588156426632E-2</v>
      </c>
      <c r="V69" s="39">
        <v>5.6020647596880094E-2</v>
      </c>
      <c r="W69" s="39">
        <v>5.257691531208078E-2</v>
      </c>
      <c r="X69" s="39">
        <v>3.8287750641985994E-2</v>
      </c>
      <c r="Y69" s="60" t="s">
        <v>47</v>
      </c>
      <c r="Z69" s="59" t="s">
        <v>47</v>
      </c>
      <c r="AA69" s="40" t="s">
        <v>47</v>
      </c>
      <c r="AB69" s="40" t="s">
        <v>47</v>
      </c>
      <c r="AC69" s="40" t="s">
        <v>47</v>
      </c>
      <c r="AD69" s="39" t="s">
        <v>47</v>
      </c>
      <c r="AE69" s="39" t="s">
        <v>47</v>
      </c>
      <c r="AF69" s="39" t="s">
        <v>47</v>
      </c>
      <c r="AG69" s="39" t="s">
        <v>47</v>
      </c>
      <c r="AH69" s="39" t="s">
        <v>47</v>
      </c>
      <c r="AI69" s="39" t="s">
        <v>47</v>
      </c>
      <c r="AJ69" s="39" t="s">
        <v>47</v>
      </c>
      <c r="AK69" s="39">
        <v>0.2170076645098544</v>
      </c>
      <c r="AL69" s="39">
        <v>0.18158246518151519</v>
      </c>
      <c r="AM69" s="39">
        <v>0.15413488953385301</v>
      </c>
      <c r="AN69" s="39">
        <v>0.12820892520784752</v>
      </c>
      <c r="AO69" s="39">
        <v>0.11185166307848667</v>
      </c>
      <c r="AP69" s="39">
        <v>0.10089225609455926</v>
      </c>
      <c r="AQ69" s="35">
        <v>0.12710450000000001</v>
      </c>
      <c r="AR69" s="36">
        <v>0.26804291666666669</v>
      </c>
      <c r="AS69" s="37">
        <v>0.30553466666666662</v>
      </c>
      <c r="AT69" s="5" t="s">
        <v>70</v>
      </c>
    </row>
    <row r="70" spans="1:46" s="6" customFormat="1" ht="11.25" x14ac:dyDescent="0.2">
      <c r="A70" s="26">
        <v>41640</v>
      </c>
      <c r="B70" s="52" t="s">
        <v>47</v>
      </c>
      <c r="C70" s="53" t="s">
        <v>47</v>
      </c>
      <c r="D70" s="54" t="s">
        <v>47</v>
      </c>
      <c r="E70" s="52" t="s">
        <v>47</v>
      </c>
      <c r="F70" s="28">
        <v>90.414099999999991</v>
      </c>
      <c r="G70" s="54" t="s">
        <v>47</v>
      </c>
      <c r="H70" s="27">
        <v>1.0760451756749692</v>
      </c>
      <c r="I70" s="28">
        <v>1.0055378883096207</v>
      </c>
      <c r="J70" s="28">
        <v>0.94645886670700419</v>
      </c>
      <c r="K70" s="29">
        <v>0.90063292725289357</v>
      </c>
      <c r="L70" s="27">
        <v>2.0491741016896121</v>
      </c>
      <c r="M70" s="28">
        <v>0.83062705000000003</v>
      </c>
      <c r="N70" s="29">
        <v>0.72541254999999993</v>
      </c>
      <c r="O70" s="33" t="s">
        <v>47</v>
      </c>
      <c r="P70" s="23" t="s">
        <v>47</v>
      </c>
      <c r="Q70" s="23" t="s">
        <v>47</v>
      </c>
      <c r="R70" s="23" t="s">
        <v>47</v>
      </c>
      <c r="S70" s="31" t="s">
        <v>47</v>
      </c>
      <c r="T70" s="31" t="s">
        <v>47</v>
      </c>
      <c r="U70" s="31">
        <v>6.4346588156426632E-2</v>
      </c>
      <c r="V70" s="31">
        <v>5.6020647596880094E-2</v>
      </c>
      <c r="W70" s="31">
        <v>5.257691531208078E-2</v>
      </c>
      <c r="X70" s="31">
        <v>3.8287750641985994E-2</v>
      </c>
      <c r="Y70" s="55" t="s">
        <v>47</v>
      </c>
      <c r="Z70" s="33" t="s">
        <v>47</v>
      </c>
      <c r="AA70" s="23" t="s">
        <v>47</v>
      </c>
      <c r="AB70" s="23" t="s">
        <v>47</v>
      </c>
      <c r="AC70" s="23" t="s">
        <v>47</v>
      </c>
      <c r="AD70" s="31" t="s">
        <v>47</v>
      </c>
      <c r="AE70" s="31" t="s">
        <v>47</v>
      </c>
      <c r="AF70" s="31" t="s">
        <v>47</v>
      </c>
      <c r="AG70" s="31" t="s">
        <v>47</v>
      </c>
      <c r="AH70" s="31" t="s">
        <v>47</v>
      </c>
      <c r="AI70" s="31" t="s">
        <v>47</v>
      </c>
      <c r="AJ70" s="31" t="s">
        <v>47</v>
      </c>
      <c r="AK70" s="31">
        <v>0.2170076645098544</v>
      </c>
      <c r="AL70" s="31">
        <v>0.18158246518151519</v>
      </c>
      <c r="AM70" s="31">
        <v>0.15413488953385301</v>
      </c>
      <c r="AN70" s="31">
        <v>0.12820892520784752</v>
      </c>
      <c r="AO70" s="31">
        <v>0.11185166307848667</v>
      </c>
      <c r="AP70" s="31">
        <v>0.10089225609455926</v>
      </c>
      <c r="AQ70" s="27">
        <v>0.12710450000000001</v>
      </c>
      <c r="AR70" s="28">
        <v>0.26866791666666667</v>
      </c>
      <c r="AS70" s="29">
        <v>0.30780466666666662</v>
      </c>
      <c r="AT70" s="5" t="s">
        <v>70</v>
      </c>
    </row>
    <row r="71" spans="1:46" s="6" customFormat="1" ht="11.25" x14ac:dyDescent="0.2">
      <c r="A71" s="26">
        <v>41730</v>
      </c>
      <c r="B71" s="52" t="s">
        <v>47</v>
      </c>
      <c r="C71" s="53" t="s">
        <v>47</v>
      </c>
      <c r="D71" s="54" t="s">
        <v>47</v>
      </c>
      <c r="E71" s="52" t="s">
        <v>47</v>
      </c>
      <c r="F71" s="28">
        <v>90.414099999999991</v>
      </c>
      <c r="G71" s="54" t="s">
        <v>47</v>
      </c>
      <c r="H71" s="27">
        <v>1.0436492961295707</v>
      </c>
      <c r="I71" s="28">
        <v>1.0106002460124963</v>
      </c>
      <c r="J71" s="28">
        <v>0.96514641867048434</v>
      </c>
      <c r="K71" s="29">
        <v>0.92951604794680254</v>
      </c>
      <c r="L71" s="27">
        <v>2.0491741016896121</v>
      </c>
      <c r="M71" s="28">
        <v>0.82183080000000008</v>
      </c>
      <c r="N71" s="29">
        <v>0.71542455000000005</v>
      </c>
      <c r="O71" s="33" t="s">
        <v>47</v>
      </c>
      <c r="P71" s="23" t="s">
        <v>47</v>
      </c>
      <c r="Q71" s="23" t="s">
        <v>47</v>
      </c>
      <c r="R71" s="23" t="s">
        <v>47</v>
      </c>
      <c r="S71" s="31" t="s">
        <v>47</v>
      </c>
      <c r="T71" s="31" t="s">
        <v>47</v>
      </c>
      <c r="U71" s="31">
        <v>5.9995412186258819E-2</v>
      </c>
      <c r="V71" s="31">
        <v>5.0242173786973911E-2</v>
      </c>
      <c r="W71" s="31">
        <v>4.5150313244146707E-2</v>
      </c>
      <c r="X71" s="31">
        <v>3.5238951860941538E-2</v>
      </c>
      <c r="Y71" s="55" t="s">
        <v>47</v>
      </c>
      <c r="Z71" s="33" t="s">
        <v>47</v>
      </c>
      <c r="AA71" s="23" t="s">
        <v>47</v>
      </c>
      <c r="AB71" s="23" t="s">
        <v>47</v>
      </c>
      <c r="AC71" s="23" t="s">
        <v>47</v>
      </c>
      <c r="AD71" s="31" t="s">
        <v>47</v>
      </c>
      <c r="AE71" s="31" t="s">
        <v>47</v>
      </c>
      <c r="AF71" s="31" t="s">
        <v>47</v>
      </c>
      <c r="AG71" s="31" t="s">
        <v>47</v>
      </c>
      <c r="AH71" s="31" t="s">
        <v>47</v>
      </c>
      <c r="AI71" s="31" t="s">
        <v>47</v>
      </c>
      <c r="AJ71" s="31" t="s">
        <v>47</v>
      </c>
      <c r="AK71" s="31">
        <v>0.21818415980436354</v>
      </c>
      <c r="AL71" s="31">
        <v>0.18214061348499316</v>
      </c>
      <c r="AM71" s="31">
        <v>0.15409104143283381</v>
      </c>
      <c r="AN71" s="31">
        <v>0.12839959456739641</v>
      </c>
      <c r="AO71" s="31">
        <v>0.10949358355816231</v>
      </c>
      <c r="AP71" s="31">
        <v>9.9860091249143246E-2</v>
      </c>
      <c r="AQ71" s="27">
        <v>0.12710450000000001</v>
      </c>
      <c r="AR71" s="28">
        <v>0.26866791666666667</v>
      </c>
      <c r="AS71" s="29">
        <v>0.30780466666666662</v>
      </c>
      <c r="AT71" s="5" t="s">
        <v>71</v>
      </c>
    </row>
    <row r="72" spans="1:46" s="6" customFormat="1" ht="11.25" x14ac:dyDescent="0.2">
      <c r="A72" s="26">
        <v>41821</v>
      </c>
      <c r="B72" s="52" t="s">
        <v>47</v>
      </c>
      <c r="C72" s="53" t="s">
        <v>47</v>
      </c>
      <c r="D72" s="54" t="s">
        <v>47</v>
      </c>
      <c r="E72" s="52" t="s">
        <v>47</v>
      </c>
      <c r="F72" s="28">
        <v>123.34045</v>
      </c>
      <c r="G72" s="54" t="s">
        <v>47</v>
      </c>
      <c r="H72" s="27">
        <v>1.0596335502953917</v>
      </c>
      <c r="I72" s="28">
        <v>1.0248699825673671</v>
      </c>
      <c r="J72" s="28">
        <v>0.97717560265214298</v>
      </c>
      <c r="K72" s="29">
        <v>0.94044233625744245</v>
      </c>
      <c r="L72" s="27">
        <v>2.0491741016896121</v>
      </c>
      <c r="M72" s="28">
        <v>0.82183080000000008</v>
      </c>
      <c r="N72" s="29">
        <v>0.71542455000000005</v>
      </c>
      <c r="O72" s="33" t="s">
        <v>47</v>
      </c>
      <c r="P72" s="23" t="s">
        <v>47</v>
      </c>
      <c r="Q72" s="23" t="s">
        <v>47</v>
      </c>
      <c r="R72" s="23" t="s">
        <v>47</v>
      </c>
      <c r="S72" s="31" t="s">
        <v>47</v>
      </c>
      <c r="T72" s="31" t="s">
        <v>47</v>
      </c>
      <c r="U72" s="31">
        <v>5.9995412186258819E-2</v>
      </c>
      <c r="V72" s="31">
        <v>5.0242173786973911E-2</v>
      </c>
      <c r="W72" s="31">
        <v>4.5150313244146707E-2</v>
      </c>
      <c r="X72" s="31">
        <v>3.5238951860941538E-2</v>
      </c>
      <c r="Y72" s="55" t="s">
        <v>47</v>
      </c>
      <c r="Z72" s="33" t="s">
        <v>47</v>
      </c>
      <c r="AA72" s="23" t="s">
        <v>47</v>
      </c>
      <c r="AB72" s="23" t="s">
        <v>47</v>
      </c>
      <c r="AC72" s="23" t="s">
        <v>47</v>
      </c>
      <c r="AD72" s="31" t="s">
        <v>47</v>
      </c>
      <c r="AE72" s="31" t="s">
        <v>47</v>
      </c>
      <c r="AF72" s="31" t="s">
        <v>47</v>
      </c>
      <c r="AG72" s="31" t="s">
        <v>47</v>
      </c>
      <c r="AH72" s="31" t="s">
        <v>47</v>
      </c>
      <c r="AI72" s="31" t="s">
        <v>47</v>
      </c>
      <c r="AJ72" s="31" t="s">
        <v>47</v>
      </c>
      <c r="AK72" s="31">
        <v>0.21818415980436354</v>
      </c>
      <c r="AL72" s="31">
        <v>0.18214061348499316</v>
      </c>
      <c r="AM72" s="31">
        <v>0.15409104143283381</v>
      </c>
      <c r="AN72" s="31">
        <v>0.12839959456739641</v>
      </c>
      <c r="AO72" s="31">
        <v>0.10949358355816231</v>
      </c>
      <c r="AP72" s="31">
        <v>9.9860091249143246E-2</v>
      </c>
      <c r="AQ72" s="27">
        <v>0.12710450000000001</v>
      </c>
      <c r="AR72" s="28">
        <v>0.26866791666666667</v>
      </c>
      <c r="AS72" s="29">
        <v>0.29980466666666666</v>
      </c>
      <c r="AT72" s="62" t="s">
        <v>71</v>
      </c>
    </row>
    <row r="73" spans="1:46" s="6" customFormat="1" ht="11.25" x14ac:dyDescent="0.2">
      <c r="A73" s="34">
        <v>41913</v>
      </c>
      <c r="B73" s="56" t="s">
        <v>47</v>
      </c>
      <c r="C73" s="57" t="s">
        <v>47</v>
      </c>
      <c r="D73" s="58" t="s">
        <v>47</v>
      </c>
      <c r="E73" s="56" t="s">
        <v>47</v>
      </c>
      <c r="F73" s="36">
        <v>123.34045</v>
      </c>
      <c r="G73" s="58" t="s">
        <v>47</v>
      </c>
      <c r="H73" s="35">
        <v>1.0262256768806615</v>
      </c>
      <c r="I73" s="36">
        <v>0.99198971553722315</v>
      </c>
      <c r="J73" s="36">
        <v>0.94289588542505332</v>
      </c>
      <c r="K73" s="37">
        <v>0.90558040065363721</v>
      </c>
      <c r="L73" s="35">
        <v>2.0491741016896121</v>
      </c>
      <c r="M73" s="36">
        <v>0.82183080000000008</v>
      </c>
      <c r="N73" s="37">
        <v>0.71542455000000005</v>
      </c>
      <c r="O73" s="59" t="s">
        <v>47</v>
      </c>
      <c r="P73" s="40" t="s">
        <v>47</v>
      </c>
      <c r="Q73" s="40" t="s">
        <v>47</v>
      </c>
      <c r="R73" s="40" t="s">
        <v>47</v>
      </c>
      <c r="S73" s="39" t="s">
        <v>47</v>
      </c>
      <c r="T73" s="39" t="s">
        <v>47</v>
      </c>
      <c r="U73" s="39">
        <v>6.5147200878758471E-2</v>
      </c>
      <c r="V73" s="39">
        <v>5.1943585385652108E-2</v>
      </c>
      <c r="W73" s="39">
        <v>4.5939402703074853E-2</v>
      </c>
      <c r="X73" s="39">
        <v>3.1793462045701333E-2</v>
      </c>
      <c r="Y73" s="60" t="s">
        <v>47</v>
      </c>
      <c r="Z73" s="59" t="s">
        <v>47</v>
      </c>
      <c r="AA73" s="40" t="s">
        <v>47</v>
      </c>
      <c r="AB73" s="40" t="s">
        <v>47</v>
      </c>
      <c r="AC73" s="40" t="s">
        <v>47</v>
      </c>
      <c r="AD73" s="39" t="s">
        <v>47</v>
      </c>
      <c r="AE73" s="39" t="s">
        <v>47</v>
      </c>
      <c r="AF73" s="39" t="s">
        <v>47</v>
      </c>
      <c r="AG73" s="39" t="s">
        <v>47</v>
      </c>
      <c r="AH73" s="39" t="s">
        <v>47</v>
      </c>
      <c r="AI73" s="39" t="s">
        <v>47</v>
      </c>
      <c r="AJ73" s="39" t="s">
        <v>47</v>
      </c>
      <c r="AK73" s="39">
        <v>0.22379059965980605</v>
      </c>
      <c r="AL73" s="39">
        <v>0.18124450918449495</v>
      </c>
      <c r="AM73" s="39">
        <v>0.15321383723570295</v>
      </c>
      <c r="AN73" s="39">
        <v>0.12568046854203624</v>
      </c>
      <c r="AO73" s="39">
        <v>0.10482416690710224</v>
      </c>
      <c r="AP73" s="39">
        <v>0.10041545330571966</v>
      </c>
      <c r="AQ73" s="35">
        <v>0.12852325000000001</v>
      </c>
      <c r="AR73" s="36">
        <v>0.27746791666666665</v>
      </c>
      <c r="AS73" s="37">
        <v>0.31070066666666663</v>
      </c>
      <c r="AT73" s="5" t="s">
        <v>72</v>
      </c>
    </row>
    <row r="74" spans="1:46" s="6" customFormat="1" ht="11.25" x14ac:dyDescent="0.2">
      <c r="A74" s="26">
        <v>42005</v>
      </c>
      <c r="B74" s="52" t="s">
        <v>47</v>
      </c>
      <c r="C74" s="53" t="s">
        <v>47</v>
      </c>
      <c r="D74" s="54" t="s">
        <v>47</v>
      </c>
      <c r="E74" s="52" t="s">
        <v>47</v>
      </c>
      <c r="F74" s="28">
        <v>123.34045</v>
      </c>
      <c r="G74" s="54" t="s">
        <v>47</v>
      </c>
      <c r="H74" s="27">
        <v>0.82743987850859935</v>
      </c>
      <c r="I74" s="28">
        <v>0.76601138077186581</v>
      </c>
      <c r="J74" s="28">
        <v>0.71519009307956438</v>
      </c>
      <c r="K74" s="29">
        <v>0.66862896422469575</v>
      </c>
      <c r="L74" s="27">
        <v>2.0491741016896121</v>
      </c>
      <c r="M74" s="28">
        <v>0.71531105000000006</v>
      </c>
      <c r="N74" s="29">
        <v>0.60816705000000004</v>
      </c>
      <c r="O74" s="33" t="s">
        <v>47</v>
      </c>
      <c r="P74" s="23" t="s">
        <v>47</v>
      </c>
      <c r="Q74" s="23" t="s">
        <v>47</v>
      </c>
      <c r="R74" s="23" t="s">
        <v>47</v>
      </c>
      <c r="S74" s="31" t="s">
        <v>47</v>
      </c>
      <c r="T74" s="31" t="s">
        <v>47</v>
      </c>
      <c r="U74" s="31">
        <v>6.5147200878758471E-2</v>
      </c>
      <c r="V74" s="31">
        <v>5.1943585385652108E-2</v>
      </c>
      <c r="W74" s="31">
        <v>4.5939402703074853E-2</v>
      </c>
      <c r="X74" s="31">
        <v>3.1793462045701333E-2</v>
      </c>
      <c r="Y74" s="55" t="s">
        <v>47</v>
      </c>
      <c r="Z74" s="33" t="s">
        <v>47</v>
      </c>
      <c r="AA74" s="23" t="s">
        <v>47</v>
      </c>
      <c r="AB74" s="23" t="s">
        <v>47</v>
      </c>
      <c r="AC74" s="23" t="s">
        <v>47</v>
      </c>
      <c r="AD74" s="31" t="s">
        <v>47</v>
      </c>
      <c r="AE74" s="31" t="s">
        <v>47</v>
      </c>
      <c r="AF74" s="31" t="s">
        <v>47</v>
      </c>
      <c r="AG74" s="31" t="s">
        <v>47</v>
      </c>
      <c r="AH74" s="31" t="s">
        <v>47</v>
      </c>
      <c r="AI74" s="31" t="s">
        <v>47</v>
      </c>
      <c r="AJ74" s="31" t="s">
        <v>47</v>
      </c>
      <c r="AK74" s="31">
        <v>0.22379059965980605</v>
      </c>
      <c r="AL74" s="31">
        <v>0.18124450918449495</v>
      </c>
      <c r="AM74" s="31">
        <v>0.15321383723570295</v>
      </c>
      <c r="AN74" s="31">
        <v>0.12568046854203624</v>
      </c>
      <c r="AO74" s="31">
        <v>0.10482416690710224</v>
      </c>
      <c r="AP74" s="31">
        <v>0.10041545330571966</v>
      </c>
      <c r="AQ74" s="27">
        <v>0.12852325000000001</v>
      </c>
      <c r="AR74" s="28">
        <v>0.27746791666666665</v>
      </c>
      <c r="AS74" s="29">
        <v>0.31403399999999998</v>
      </c>
      <c r="AT74" s="5" t="s">
        <v>72</v>
      </c>
    </row>
    <row r="75" spans="1:46" s="6" customFormat="1" ht="11.25" x14ac:dyDescent="0.2">
      <c r="A75" s="26">
        <v>42095</v>
      </c>
      <c r="B75" s="52" t="s">
        <v>47</v>
      </c>
      <c r="C75" s="53" t="s">
        <v>47</v>
      </c>
      <c r="D75" s="54" t="s">
        <v>47</v>
      </c>
      <c r="E75" s="52" t="s">
        <v>47</v>
      </c>
      <c r="F75" s="28">
        <v>123.34045</v>
      </c>
      <c r="G75" s="54" t="s">
        <v>47</v>
      </c>
      <c r="H75" s="27">
        <v>0.86632652447485892</v>
      </c>
      <c r="I75" s="28">
        <v>0.81559109473338665</v>
      </c>
      <c r="J75" s="28">
        <v>0.76436711533270174</v>
      </c>
      <c r="K75" s="29">
        <v>0.72111998617007511</v>
      </c>
      <c r="L75" s="27">
        <v>1.952926101689612</v>
      </c>
      <c r="M75" s="28">
        <v>0.64136579999999999</v>
      </c>
      <c r="N75" s="29">
        <v>0.56560455000000009</v>
      </c>
      <c r="O75" s="33" t="s">
        <v>47</v>
      </c>
      <c r="P75" s="23" t="s">
        <v>47</v>
      </c>
      <c r="Q75" s="23" t="s">
        <v>47</v>
      </c>
      <c r="R75" s="23" t="s">
        <v>47</v>
      </c>
      <c r="S75" s="31" t="s">
        <v>47</v>
      </c>
      <c r="T75" s="31" t="s">
        <v>47</v>
      </c>
      <c r="U75" s="31">
        <v>5.9270680081553513E-2</v>
      </c>
      <c r="V75" s="31">
        <v>4.7065615474734188E-2</v>
      </c>
      <c r="W75" s="31">
        <v>4.3864402653952889E-2</v>
      </c>
      <c r="X75" s="31">
        <v>3.3070663626665074E-2</v>
      </c>
      <c r="Y75" s="55" t="s">
        <v>47</v>
      </c>
      <c r="Z75" s="33" t="s">
        <v>47</v>
      </c>
      <c r="AA75" s="23" t="s">
        <v>47</v>
      </c>
      <c r="AB75" s="23" t="s">
        <v>47</v>
      </c>
      <c r="AC75" s="23" t="s">
        <v>47</v>
      </c>
      <c r="AD75" s="31" t="s">
        <v>47</v>
      </c>
      <c r="AE75" s="31" t="s">
        <v>47</v>
      </c>
      <c r="AF75" s="31" t="s">
        <v>47</v>
      </c>
      <c r="AG75" s="31" t="s">
        <v>47</v>
      </c>
      <c r="AH75" s="31" t="s">
        <v>47</v>
      </c>
      <c r="AI75" s="31" t="s">
        <v>47</v>
      </c>
      <c r="AJ75" s="31" t="s">
        <v>47</v>
      </c>
      <c r="AK75" s="31">
        <v>0.23813473359165688</v>
      </c>
      <c r="AL75" s="31">
        <v>0.18599828187368941</v>
      </c>
      <c r="AM75" s="31">
        <v>0.16010837804324932</v>
      </c>
      <c r="AN75" s="31">
        <v>0.12934416707062607</v>
      </c>
      <c r="AO75" s="31">
        <v>0.10901780756929627</v>
      </c>
      <c r="AP75" s="31">
        <v>0.10053211020811506</v>
      </c>
      <c r="AQ75" s="27">
        <v>0.12852325000000001</v>
      </c>
      <c r="AR75" s="28">
        <v>0.27304933333333337</v>
      </c>
      <c r="AS75" s="29">
        <v>0.31342866666666669</v>
      </c>
      <c r="AT75" s="5" t="s">
        <v>73</v>
      </c>
    </row>
    <row r="76" spans="1:46" s="6" customFormat="1" ht="11.25" x14ac:dyDescent="0.2">
      <c r="A76" s="26">
        <v>42186</v>
      </c>
      <c r="B76" s="52" t="s">
        <v>47</v>
      </c>
      <c r="C76" s="53" t="s">
        <v>47</v>
      </c>
      <c r="D76" s="54" t="s">
        <v>47</v>
      </c>
      <c r="E76" s="52" t="s">
        <v>47</v>
      </c>
      <c r="F76" s="28">
        <v>123.34045</v>
      </c>
      <c r="G76" s="54" t="s">
        <v>47</v>
      </c>
      <c r="H76" s="27">
        <v>0.89622467152750418</v>
      </c>
      <c r="I76" s="28">
        <v>0.8385272390129026</v>
      </c>
      <c r="J76" s="28">
        <v>0.78715833863959261</v>
      </c>
      <c r="K76" s="29">
        <v>0.74121038523815685</v>
      </c>
      <c r="L76" s="27">
        <v>1.8984773532540675</v>
      </c>
      <c r="M76" s="28">
        <v>0.6250785499999999</v>
      </c>
      <c r="N76" s="29">
        <v>0.51549430000000007</v>
      </c>
      <c r="O76" s="33" t="s">
        <v>47</v>
      </c>
      <c r="P76" s="23" t="s">
        <v>47</v>
      </c>
      <c r="Q76" s="23" t="s">
        <v>47</v>
      </c>
      <c r="R76" s="23" t="s">
        <v>47</v>
      </c>
      <c r="S76" s="31" t="s">
        <v>47</v>
      </c>
      <c r="T76" s="31" t="s">
        <v>47</v>
      </c>
      <c r="U76" s="31">
        <v>5.9270680081553513E-2</v>
      </c>
      <c r="V76" s="31">
        <v>4.7065615474734188E-2</v>
      </c>
      <c r="W76" s="31">
        <v>4.3864402653952889E-2</v>
      </c>
      <c r="X76" s="31">
        <v>3.3070663626665074E-2</v>
      </c>
      <c r="Y76" s="55" t="s">
        <v>47</v>
      </c>
      <c r="Z76" s="33" t="s">
        <v>47</v>
      </c>
      <c r="AA76" s="23" t="s">
        <v>47</v>
      </c>
      <c r="AB76" s="23" t="s">
        <v>47</v>
      </c>
      <c r="AC76" s="23" t="s">
        <v>47</v>
      </c>
      <c r="AD76" s="31" t="s">
        <v>47</v>
      </c>
      <c r="AE76" s="31" t="s">
        <v>47</v>
      </c>
      <c r="AF76" s="31" t="s">
        <v>47</v>
      </c>
      <c r="AG76" s="31" t="s">
        <v>47</v>
      </c>
      <c r="AH76" s="31" t="s">
        <v>47</v>
      </c>
      <c r="AI76" s="31" t="s">
        <v>47</v>
      </c>
      <c r="AJ76" s="31" t="s">
        <v>47</v>
      </c>
      <c r="AK76" s="31">
        <v>0.23813473359165688</v>
      </c>
      <c r="AL76" s="31">
        <v>0.18599828187368941</v>
      </c>
      <c r="AM76" s="31">
        <v>0.16010837804324932</v>
      </c>
      <c r="AN76" s="31">
        <v>0.12934416707062607</v>
      </c>
      <c r="AO76" s="31">
        <v>0.10901780756929627</v>
      </c>
      <c r="AP76" s="31">
        <v>0.10053211020811506</v>
      </c>
      <c r="AQ76" s="27">
        <v>0.12852325000000001</v>
      </c>
      <c r="AR76" s="28">
        <v>0.27304933333333337</v>
      </c>
      <c r="AS76" s="29">
        <v>0.31342866666666669</v>
      </c>
      <c r="AT76" s="5" t="s">
        <v>73</v>
      </c>
    </row>
    <row r="77" spans="1:46" s="6" customFormat="1" ht="11.25" x14ac:dyDescent="0.2">
      <c r="A77" s="34">
        <v>42278</v>
      </c>
      <c r="B77" s="56" t="s">
        <v>47</v>
      </c>
      <c r="C77" s="57" t="s">
        <v>47</v>
      </c>
      <c r="D77" s="58" t="s">
        <v>47</v>
      </c>
      <c r="E77" s="56" t="s">
        <v>47</v>
      </c>
      <c r="F77" s="36">
        <v>123.34045</v>
      </c>
      <c r="G77" s="58" t="s">
        <v>47</v>
      </c>
      <c r="H77" s="35">
        <v>0.80785393585401066</v>
      </c>
      <c r="I77" s="36">
        <v>0.74861386931377016</v>
      </c>
      <c r="J77" s="36">
        <v>0.67792834678546054</v>
      </c>
      <c r="K77" s="37">
        <v>0.62838669157390636</v>
      </c>
      <c r="L77" s="35">
        <v>1.8750155963704629</v>
      </c>
      <c r="M77" s="36">
        <v>0.59397955000000013</v>
      </c>
      <c r="N77" s="37">
        <v>0.48042279999999998</v>
      </c>
      <c r="O77" s="59" t="s">
        <v>47</v>
      </c>
      <c r="P77" s="40" t="s">
        <v>47</v>
      </c>
      <c r="Q77" s="40" t="s">
        <v>47</v>
      </c>
      <c r="R77" s="40" t="s">
        <v>47</v>
      </c>
      <c r="S77" s="39" t="s">
        <v>47</v>
      </c>
      <c r="T77" s="39" t="s">
        <v>47</v>
      </c>
      <c r="U77" s="39">
        <v>6.3217091033884204E-2</v>
      </c>
      <c r="V77" s="39">
        <v>4.7519902744316028E-2</v>
      </c>
      <c r="W77" s="39">
        <v>4.0803084345148288E-2</v>
      </c>
      <c r="X77" s="39">
        <v>3.2513080250861658E-2</v>
      </c>
      <c r="Y77" s="60" t="s">
        <v>47</v>
      </c>
      <c r="Z77" s="59" t="s">
        <v>47</v>
      </c>
      <c r="AA77" s="40" t="s">
        <v>47</v>
      </c>
      <c r="AB77" s="40" t="s">
        <v>47</v>
      </c>
      <c r="AC77" s="40" t="s">
        <v>47</v>
      </c>
      <c r="AD77" s="39" t="s">
        <v>47</v>
      </c>
      <c r="AE77" s="39" t="s">
        <v>47</v>
      </c>
      <c r="AF77" s="39" t="s">
        <v>47</v>
      </c>
      <c r="AG77" s="39" t="s">
        <v>47</v>
      </c>
      <c r="AH77" s="39" t="s">
        <v>47</v>
      </c>
      <c r="AI77" s="39" t="s">
        <v>47</v>
      </c>
      <c r="AJ77" s="39" t="s">
        <v>47</v>
      </c>
      <c r="AK77" s="39">
        <v>0.23206512046394814</v>
      </c>
      <c r="AL77" s="39">
        <v>0.18620305234104831</v>
      </c>
      <c r="AM77" s="39">
        <v>0.15307956068214965</v>
      </c>
      <c r="AN77" s="39">
        <v>0.12339764454710102</v>
      </c>
      <c r="AO77" s="39">
        <v>0.10666843114183518</v>
      </c>
      <c r="AP77" s="39">
        <v>9.6983553362305644E-2</v>
      </c>
      <c r="AQ77" s="35">
        <v>0.12710450000000001</v>
      </c>
      <c r="AR77" s="36">
        <v>0.27304933333333331</v>
      </c>
      <c r="AS77" s="37">
        <v>0.32560066666666665</v>
      </c>
      <c r="AT77" s="5" t="s">
        <v>74</v>
      </c>
    </row>
    <row r="78" spans="1:46" s="6" customFormat="1" ht="11.25" x14ac:dyDescent="0.2">
      <c r="A78" s="26">
        <v>42370</v>
      </c>
      <c r="B78" s="52" t="s">
        <v>47</v>
      </c>
      <c r="C78" s="53" t="s">
        <v>47</v>
      </c>
      <c r="D78" s="54" t="s">
        <v>47</v>
      </c>
      <c r="E78" s="52" t="s">
        <v>47</v>
      </c>
      <c r="F78" s="28">
        <v>123.34045</v>
      </c>
      <c r="G78" s="54" t="s">
        <v>47</v>
      </c>
      <c r="H78" s="27">
        <v>0.71431267393002484</v>
      </c>
      <c r="I78" s="28">
        <v>0.65001694158483658</v>
      </c>
      <c r="J78" s="28">
        <v>0.60696422279777407</v>
      </c>
      <c r="K78" s="29">
        <v>0.56530137013978776</v>
      </c>
      <c r="L78" s="27">
        <v>1.8476935610137672</v>
      </c>
      <c r="M78" s="28">
        <v>0.57462780000000002</v>
      </c>
      <c r="N78" s="29">
        <v>0.47764205000000004</v>
      </c>
      <c r="O78" s="33" t="s">
        <v>47</v>
      </c>
      <c r="P78" s="23" t="s">
        <v>47</v>
      </c>
      <c r="Q78" s="23" t="s">
        <v>47</v>
      </c>
      <c r="R78" s="23" t="s">
        <v>47</v>
      </c>
      <c r="S78" s="31" t="s">
        <v>47</v>
      </c>
      <c r="T78" s="31" t="s">
        <v>47</v>
      </c>
      <c r="U78" s="31">
        <v>6.3217091033884204E-2</v>
      </c>
      <c r="V78" s="31">
        <v>4.7519902744316028E-2</v>
      </c>
      <c r="W78" s="31">
        <v>4.0803084345148288E-2</v>
      </c>
      <c r="X78" s="31">
        <v>3.2513080250861658E-2</v>
      </c>
      <c r="Y78" s="55" t="s">
        <v>47</v>
      </c>
      <c r="Z78" s="33" t="s">
        <v>47</v>
      </c>
      <c r="AA78" s="23" t="s">
        <v>47</v>
      </c>
      <c r="AB78" s="23" t="s">
        <v>47</v>
      </c>
      <c r="AC78" s="23" t="s">
        <v>47</v>
      </c>
      <c r="AD78" s="31" t="s">
        <v>47</v>
      </c>
      <c r="AE78" s="31" t="s">
        <v>47</v>
      </c>
      <c r="AF78" s="31" t="s">
        <v>47</v>
      </c>
      <c r="AG78" s="31" t="s">
        <v>47</v>
      </c>
      <c r="AH78" s="31" t="s">
        <v>47</v>
      </c>
      <c r="AI78" s="31" t="s">
        <v>47</v>
      </c>
      <c r="AJ78" s="31" t="s">
        <v>47</v>
      </c>
      <c r="AK78" s="31">
        <v>0.23206512046394814</v>
      </c>
      <c r="AL78" s="31">
        <v>0.18620305234104831</v>
      </c>
      <c r="AM78" s="31">
        <v>0.15307956068214965</v>
      </c>
      <c r="AN78" s="31">
        <v>0.12339764454710102</v>
      </c>
      <c r="AO78" s="31">
        <v>0.10666843114183518</v>
      </c>
      <c r="AP78" s="31">
        <v>9.6983553362305644E-2</v>
      </c>
      <c r="AQ78" s="27">
        <v>0.12710450000000001</v>
      </c>
      <c r="AR78" s="28">
        <v>0.27304933333333331</v>
      </c>
      <c r="AS78" s="29">
        <v>0.32226733333333335</v>
      </c>
      <c r="AT78" s="5" t="s">
        <v>74</v>
      </c>
    </row>
    <row r="79" spans="1:46" s="6" customFormat="1" ht="11.25" x14ac:dyDescent="0.2">
      <c r="A79" s="26">
        <v>42461</v>
      </c>
      <c r="B79" s="52" t="s">
        <v>47</v>
      </c>
      <c r="C79" s="53" t="s">
        <v>47</v>
      </c>
      <c r="D79" s="54" t="s">
        <v>47</v>
      </c>
      <c r="E79" s="52" t="s">
        <v>47</v>
      </c>
      <c r="F79" s="28">
        <v>123.34045</v>
      </c>
      <c r="G79" s="54" t="s">
        <v>47</v>
      </c>
      <c r="H79" s="27">
        <v>0.72032476237363785</v>
      </c>
      <c r="I79" s="28">
        <v>0.66585768546186352</v>
      </c>
      <c r="J79" s="28">
        <v>0.62412691646637464</v>
      </c>
      <c r="K79" s="29">
        <v>0.58368783172728445</v>
      </c>
      <c r="L79" s="27">
        <v>1.8305691242177724</v>
      </c>
      <c r="M79" s="28">
        <v>0.57054179999999999</v>
      </c>
      <c r="N79" s="29">
        <v>0.47662055000000003</v>
      </c>
      <c r="O79" s="33" t="s">
        <v>47</v>
      </c>
      <c r="P79" s="23" t="s">
        <v>47</v>
      </c>
      <c r="Q79" s="23" t="s">
        <v>47</v>
      </c>
      <c r="R79" s="23" t="s">
        <v>47</v>
      </c>
      <c r="S79" s="31" t="s">
        <v>47</v>
      </c>
      <c r="T79" s="31" t="s">
        <v>47</v>
      </c>
      <c r="U79" s="31">
        <v>5.8041402603556363E-2</v>
      </c>
      <c r="V79" s="31">
        <v>4.497752896205022E-2</v>
      </c>
      <c r="W79" s="31">
        <v>3.6122571493978385E-2</v>
      </c>
      <c r="X79" s="31">
        <v>2.5786605443512339E-2</v>
      </c>
      <c r="Y79" s="55" t="s">
        <v>47</v>
      </c>
      <c r="Z79" s="33" t="s">
        <v>47</v>
      </c>
      <c r="AA79" s="23" t="s">
        <v>47</v>
      </c>
      <c r="AB79" s="23" t="s">
        <v>47</v>
      </c>
      <c r="AC79" s="23" t="s">
        <v>47</v>
      </c>
      <c r="AD79" s="31" t="s">
        <v>47</v>
      </c>
      <c r="AE79" s="31" t="s">
        <v>47</v>
      </c>
      <c r="AF79" s="31" t="s">
        <v>47</v>
      </c>
      <c r="AG79" s="31" t="s">
        <v>47</v>
      </c>
      <c r="AH79" s="31" t="s">
        <v>47</v>
      </c>
      <c r="AI79" s="31" t="s">
        <v>47</v>
      </c>
      <c r="AJ79" s="31" t="s">
        <v>47</v>
      </c>
      <c r="AK79" s="31">
        <v>0.21970668285346587</v>
      </c>
      <c r="AL79" s="31">
        <v>0.18059315628115233</v>
      </c>
      <c r="AM79" s="31">
        <v>0.149767588751198</v>
      </c>
      <c r="AN79" s="31">
        <v>0.11263379098480791</v>
      </c>
      <c r="AO79" s="31">
        <v>9.7565109651799015E-2</v>
      </c>
      <c r="AP79" s="31">
        <v>8.944870658809792E-2</v>
      </c>
      <c r="AQ79" s="27">
        <v>0.12710450000000001</v>
      </c>
      <c r="AR79" s="28">
        <v>0.27304933333333331</v>
      </c>
      <c r="AS79" s="29">
        <v>0.32226733333333335</v>
      </c>
      <c r="AT79" s="5" t="s">
        <v>75</v>
      </c>
    </row>
    <row r="80" spans="1:46" s="6" customFormat="1" ht="11.25" x14ac:dyDescent="0.2">
      <c r="A80" s="26">
        <v>42552</v>
      </c>
      <c r="B80" s="52" t="s">
        <v>47</v>
      </c>
      <c r="C80" s="53" t="s">
        <v>47</v>
      </c>
      <c r="D80" s="54" t="s">
        <v>47</v>
      </c>
      <c r="E80" s="52" t="s">
        <v>47</v>
      </c>
      <c r="F80" s="28">
        <v>123.34045</v>
      </c>
      <c r="G80" s="54" t="s">
        <v>47</v>
      </c>
      <c r="H80" s="27">
        <v>0.76314452904030461</v>
      </c>
      <c r="I80" s="28">
        <v>0.71421152296186363</v>
      </c>
      <c r="J80" s="28">
        <v>0.67292624146637481</v>
      </c>
      <c r="K80" s="29">
        <v>0.63306600672728452</v>
      </c>
      <c r="L80" s="27">
        <v>1.7405636242177724</v>
      </c>
      <c r="M80" s="28">
        <v>0.55107655</v>
      </c>
      <c r="N80" s="29">
        <v>0.46283030000000003</v>
      </c>
      <c r="O80" s="33" t="s">
        <v>47</v>
      </c>
      <c r="P80" s="23" t="s">
        <v>47</v>
      </c>
      <c r="Q80" s="23" t="s">
        <v>47</v>
      </c>
      <c r="R80" s="23" t="s">
        <v>47</v>
      </c>
      <c r="S80" s="31" t="s">
        <v>47</v>
      </c>
      <c r="T80" s="31" t="s">
        <v>47</v>
      </c>
      <c r="U80" s="31">
        <v>5.8041402603556363E-2</v>
      </c>
      <c r="V80" s="31">
        <v>4.497752896205022E-2</v>
      </c>
      <c r="W80" s="31">
        <v>3.6122571493978385E-2</v>
      </c>
      <c r="X80" s="31">
        <v>2.5786605443512339E-2</v>
      </c>
      <c r="Y80" s="55" t="s">
        <v>47</v>
      </c>
      <c r="Z80" s="33" t="s">
        <v>47</v>
      </c>
      <c r="AA80" s="23" t="s">
        <v>47</v>
      </c>
      <c r="AB80" s="23" t="s">
        <v>47</v>
      </c>
      <c r="AC80" s="23" t="s">
        <v>47</v>
      </c>
      <c r="AD80" s="31" t="s">
        <v>47</v>
      </c>
      <c r="AE80" s="31" t="s">
        <v>47</v>
      </c>
      <c r="AF80" s="31" t="s">
        <v>47</v>
      </c>
      <c r="AG80" s="31" t="s">
        <v>47</v>
      </c>
      <c r="AH80" s="31" t="s">
        <v>47</v>
      </c>
      <c r="AI80" s="31" t="s">
        <v>47</v>
      </c>
      <c r="AJ80" s="31" t="s">
        <v>47</v>
      </c>
      <c r="AK80" s="31">
        <v>0.21970668285346587</v>
      </c>
      <c r="AL80" s="31">
        <v>0.18059315628115233</v>
      </c>
      <c r="AM80" s="31">
        <v>0.149767588751198</v>
      </c>
      <c r="AN80" s="31">
        <v>0.11263379098480791</v>
      </c>
      <c r="AO80" s="31">
        <v>9.7565109651799015E-2</v>
      </c>
      <c r="AP80" s="31">
        <v>8.944870658809792E-2</v>
      </c>
      <c r="AQ80" s="27">
        <v>0.12710450000000001</v>
      </c>
      <c r="AR80" s="28">
        <v>0.27304933333333331</v>
      </c>
      <c r="AS80" s="29">
        <v>0.32560066666666665</v>
      </c>
      <c r="AT80" s="5" t="s">
        <v>75</v>
      </c>
    </row>
    <row r="81" spans="1:46" s="6" customFormat="1" ht="11.25" x14ac:dyDescent="0.2">
      <c r="A81" s="34">
        <v>42644</v>
      </c>
      <c r="B81" s="56" t="s">
        <v>47</v>
      </c>
      <c r="C81" s="57" t="s">
        <v>47</v>
      </c>
      <c r="D81" s="58" t="s">
        <v>47</v>
      </c>
      <c r="E81" s="56" t="s">
        <v>47</v>
      </c>
      <c r="F81" s="36">
        <v>123.34045</v>
      </c>
      <c r="G81" s="58" t="s">
        <v>47</v>
      </c>
      <c r="H81" s="35">
        <v>0.79288265405671521</v>
      </c>
      <c r="I81" s="36">
        <v>0.76309159456782383</v>
      </c>
      <c r="J81" s="36">
        <v>0.72101228965190622</v>
      </c>
      <c r="K81" s="37">
        <v>0.6840102136228321</v>
      </c>
      <c r="L81" s="35">
        <v>1.7405636242177724</v>
      </c>
      <c r="M81" s="36">
        <v>0.53161130000000001</v>
      </c>
      <c r="N81" s="37">
        <v>0.44904005000000002</v>
      </c>
      <c r="O81" s="59" t="s">
        <v>47</v>
      </c>
      <c r="P81" s="40" t="s">
        <v>47</v>
      </c>
      <c r="Q81" s="40" t="s">
        <v>47</v>
      </c>
      <c r="R81" s="40" t="s">
        <v>47</v>
      </c>
      <c r="S81" s="39" t="s">
        <v>47</v>
      </c>
      <c r="T81" s="39" t="s">
        <v>47</v>
      </c>
      <c r="U81" s="39">
        <v>5.9113281974386783E-2</v>
      </c>
      <c r="V81" s="39">
        <v>4.9357796688634624E-2</v>
      </c>
      <c r="W81" s="39">
        <v>4.0798084009455615E-2</v>
      </c>
      <c r="X81" s="39">
        <v>2.7474923735675224E-2</v>
      </c>
      <c r="Y81" s="60" t="s">
        <v>47</v>
      </c>
      <c r="Z81" s="59" t="s">
        <v>47</v>
      </c>
      <c r="AA81" s="40" t="s">
        <v>47</v>
      </c>
      <c r="AB81" s="40" t="s">
        <v>47</v>
      </c>
      <c r="AC81" s="40" t="s">
        <v>47</v>
      </c>
      <c r="AD81" s="39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39" t="s">
        <v>47</v>
      </c>
      <c r="AK81" s="39">
        <v>0.22318835881537205</v>
      </c>
      <c r="AL81" s="39">
        <v>0.17529500041588966</v>
      </c>
      <c r="AM81" s="39">
        <v>0.14039943401290603</v>
      </c>
      <c r="AN81" s="39">
        <v>0.11285752336640269</v>
      </c>
      <c r="AO81" s="39">
        <v>9.4796166550554742E-2</v>
      </c>
      <c r="AP81" s="39">
        <v>8.6594448809937885E-2</v>
      </c>
      <c r="AQ81" s="35">
        <v>0.12710450000000001</v>
      </c>
      <c r="AR81" s="36">
        <v>0.27304933333333331</v>
      </c>
      <c r="AS81" s="37">
        <v>0.32560066666666665</v>
      </c>
      <c r="AT81" s="62" t="s">
        <v>76</v>
      </c>
    </row>
    <row r="82" spans="1:46" s="6" customFormat="1" ht="11.25" x14ac:dyDescent="0.2">
      <c r="A82" s="15">
        <v>42736</v>
      </c>
      <c r="B82" s="48" t="s">
        <v>47</v>
      </c>
      <c r="C82" s="49" t="s">
        <v>47</v>
      </c>
      <c r="D82" s="50" t="s">
        <v>47</v>
      </c>
      <c r="E82" s="48" t="s">
        <v>47</v>
      </c>
      <c r="F82" s="17">
        <v>123.34045</v>
      </c>
      <c r="G82" s="50" t="s">
        <v>47</v>
      </c>
      <c r="H82" s="16">
        <v>0.87462696961008268</v>
      </c>
      <c r="I82" s="17">
        <v>0.84677716367035849</v>
      </c>
      <c r="J82" s="17">
        <v>0.8067287394151077</v>
      </c>
      <c r="K82" s="18">
        <v>0.76906169644382594</v>
      </c>
      <c r="L82" s="16">
        <v>1.7405636242177724</v>
      </c>
      <c r="M82" s="17">
        <v>0.56303288365513438</v>
      </c>
      <c r="N82" s="18">
        <v>0.50630680126256189</v>
      </c>
      <c r="O82" s="24" t="s">
        <v>47</v>
      </c>
      <c r="P82" s="19" t="s">
        <v>47</v>
      </c>
      <c r="Q82" s="19" t="s">
        <v>47</v>
      </c>
      <c r="R82" s="19" t="s">
        <v>47</v>
      </c>
      <c r="S82" s="21" t="s">
        <v>47</v>
      </c>
      <c r="T82" s="21" t="s">
        <v>47</v>
      </c>
      <c r="U82" s="21">
        <v>5.9113281974386783E-2</v>
      </c>
      <c r="V82" s="21">
        <v>4.9357796688634624E-2</v>
      </c>
      <c r="W82" s="21">
        <v>4.0798084009455615E-2</v>
      </c>
      <c r="X82" s="21">
        <v>2.7474923735675224E-2</v>
      </c>
      <c r="Y82" s="51" t="s">
        <v>47</v>
      </c>
      <c r="Z82" s="24" t="s">
        <v>47</v>
      </c>
      <c r="AA82" s="19" t="s">
        <v>47</v>
      </c>
      <c r="AB82" s="19" t="s">
        <v>47</v>
      </c>
      <c r="AC82" s="19" t="s">
        <v>47</v>
      </c>
      <c r="AD82" s="21" t="s">
        <v>47</v>
      </c>
      <c r="AE82" s="21" t="s">
        <v>47</v>
      </c>
      <c r="AF82" s="21" t="s">
        <v>47</v>
      </c>
      <c r="AG82" s="21" t="s">
        <v>47</v>
      </c>
      <c r="AH82" s="21" t="s">
        <v>47</v>
      </c>
      <c r="AI82" s="21" t="s">
        <v>47</v>
      </c>
      <c r="AJ82" s="21" t="s">
        <v>47</v>
      </c>
      <c r="AK82" s="21">
        <v>0.22318835881537205</v>
      </c>
      <c r="AL82" s="21">
        <v>0.17529500041588966</v>
      </c>
      <c r="AM82" s="21">
        <v>0.14039943401290603</v>
      </c>
      <c r="AN82" s="21">
        <v>0.11285752336640269</v>
      </c>
      <c r="AO82" s="21">
        <v>9.4796166550554742E-2</v>
      </c>
      <c r="AP82" s="21">
        <v>8.6594448809937885E-2</v>
      </c>
      <c r="AQ82" s="16">
        <v>0.12710450000000001</v>
      </c>
      <c r="AR82" s="17">
        <v>0.27304933333333331</v>
      </c>
      <c r="AS82" s="18">
        <v>0.32226733333333335</v>
      </c>
      <c r="AT82" s="5" t="s">
        <v>76</v>
      </c>
    </row>
    <row r="83" spans="1:46" s="6" customFormat="1" ht="11.25" x14ac:dyDescent="0.2">
      <c r="A83" s="26">
        <v>42826</v>
      </c>
      <c r="B83" s="52" t="s">
        <v>47</v>
      </c>
      <c r="C83" s="53" t="s">
        <v>47</v>
      </c>
      <c r="D83" s="54" t="s">
        <v>47</v>
      </c>
      <c r="E83" s="52" t="s">
        <v>47</v>
      </c>
      <c r="F83" s="28">
        <v>123.34045</v>
      </c>
      <c r="G83" s="54" t="s">
        <v>47</v>
      </c>
      <c r="H83" s="27">
        <v>0.82952569320598657</v>
      </c>
      <c r="I83" s="28">
        <v>0.80868513034083112</v>
      </c>
      <c r="J83" s="28">
        <v>0.76974692865557648</v>
      </c>
      <c r="K83" s="29">
        <v>0.73285316105358533</v>
      </c>
      <c r="L83" s="27">
        <v>1.8291689120775971</v>
      </c>
      <c r="M83" s="28">
        <v>0.56566130000000003</v>
      </c>
      <c r="N83" s="29">
        <v>0.49444005000000002</v>
      </c>
      <c r="O83" s="33" t="s">
        <v>47</v>
      </c>
      <c r="P83" s="23" t="s">
        <v>47</v>
      </c>
      <c r="Q83" s="23" t="s">
        <v>47</v>
      </c>
      <c r="R83" s="23" t="s">
        <v>47</v>
      </c>
      <c r="S83" s="31" t="s">
        <v>47</v>
      </c>
      <c r="T83" s="31" t="s">
        <v>47</v>
      </c>
      <c r="U83" s="31">
        <v>5.4552478064400577E-2</v>
      </c>
      <c r="V83" s="31">
        <v>4.5699585445945115E-2</v>
      </c>
      <c r="W83" s="31">
        <v>3.6692843226208402E-2</v>
      </c>
      <c r="X83" s="31">
        <v>2.5880492064446609E-2</v>
      </c>
      <c r="Y83" s="55" t="s">
        <v>47</v>
      </c>
      <c r="Z83" s="33" t="s">
        <v>47</v>
      </c>
      <c r="AA83" s="23" t="s">
        <v>47</v>
      </c>
      <c r="AB83" s="23" t="s">
        <v>47</v>
      </c>
      <c r="AC83" s="23" t="s">
        <v>47</v>
      </c>
      <c r="AD83" s="31" t="s">
        <v>47</v>
      </c>
      <c r="AE83" s="31" t="s">
        <v>47</v>
      </c>
      <c r="AF83" s="31" t="s">
        <v>47</v>
      </c>
      <c r="AG83" s="31" t="s">
        <v>47</v>
      </c>
      <c r="AH83" s="31" t="s">
        <v>47</v>
      </c>
      <c r="AI83" s="31" t="s">
        <v>47</v>
      </c>
      <c r="AJ83" s="31" t="s">
        <v>47</v>
      </c>
      <c r="AK83" s="31">
        <v>0.21682945343418958</v>
      </c>
      <c r="AL83" s="31">
        <v>0.1692209160850244</v>
      </c>
      <c r="AM83" s="31">
        <v>0.13923351847401882</v>
      </c>
      <c r="AN83" s="31">
        <v>0.11416936071057085</v>
      </c>
      <c r="AO83" s="31">
        <v>9.8054654561515034E-2</v>
      </c>
      <c r="AP83" s="31">
        <v>8.9448609248548333E-2</v>
      </c>
      <c r="AQ83" s="27">
        <v>0.12710450000000001</v>
      </c>
      <c r="AR83" s="28">
        <v>0.27304933333333331</v>
      </c>
      <c r="AS83" s="29">
        <v>0.32226733333333335</v>
      </c>
      <c r="AT83" s="5" t="s">
        <v>77</v>
      </c>
    </row>
    <row r="84" spans="1:46" s="6" customFormat="1" ht="11.25" x14ac:dyDescent="0.2">
      <c r="A84" s="26">
        <v>42917</v>
      </c>
      <c r="B84" s="52" t="s">
        <v>47</v>
      </c>
      <c r="C84" s="53" t="s">
        <v>47</v>
      </c>
      <c r="D84" s="54" t="s">
        <v>47</v>
      </c>
      <c r="E84" s="52" t="s">
        <v>47</v>
      </c>
      <c r="F84" s="28">
        <v>123.34045</v>
      </c>
      <c r="G84" s="54" t="s">
        <v>47</v>
      </c>
      <c r="H84" s="27">
        <v>0.78987472345805432</v>
      </c>
      <c r="I84" s="28">
        <v>0.78007369252683267</v>
      </c>
      <c r="J84" s="28">
        <v>0.74552543871359223</v>
      </c>
      <c r="K84" s="29">
        <v>0.71271396256795239</v>
      </c>
      <c r="L84" s="27">
        <v>1.8291689120775971</v>
      </c>
      <c r="M84" s="28">
        <v>0.56566130000000003</v>
      </c>
      <c r="N84" s="29">
        <v>0.49444005000000002</v>
      </c>
      <c r="O84" s="33" t="s">
        <v>47</v>
      </c>
      <c r="P84" s="23" t="s">
        <v>47</v>
      </c>
      <c r="Q84" s="23" t="s">
        <v>47</v>
      </c>
      <c r="R84" s="23" t="s">
        <v>47</v>
      </c>
      <c r="S84" s="31" t="s">
        <v>47</v>
      </c>
      <c r="T84" s="31" t="s">
        <v>47</v>
      </c>
      <c r="U84" s="31">
        <v>5.4552478064400577E-2</v>
      </c>
      <c r="V84" s="31">
        <v>4.5699585445945115E-2</v>
      </c>
      <c r="W84" s="31">
        <v>3.6692843226208402E-2</v>
      </c>
      <c r="X84" s="31">
        <v>2.5880492064446609E-2</v>
      </c>
      <c r="Y84" s="55" t="s">
        <v>47</v>
      </c>
      <c r="Z84" s="33" t="s">
        <v>47</v>
      </c>
      <c r="AA84" s="23" t="s">
        <v>47</v>
      </c>
      <c r="AB84" s="23" t="s">
        <v>47</v>
      </c>
      <c r="AC84" s="23" t="s">
        <v>47</v>
      </c>
      <c r="AD84" s="31" t="s">
        <v>47</v>
      </c>
      <c r="AE84" s="31" t="s">
        <v>47</v>
      </c>
      <c r="AF84" s="31" t="s">
        <v>47</v>
      </c>
      <c r="AG84" s="31" t="s">
        <v>47</v>
      </c>
      <c r="AH84" s="31" t="s">
        <v>47</v>
      </c>
      <c r="AI84" s="31" t="s">
        <v>47</v>
      </c>
      <c r="AJ84" s="31" t="s">
        <v>47</v>
      </c>
      <c r="AK84" s="31">
        <v>0.21682945343418958</v>
      </c>
      <c r="AL84" s="31">
        <v>0.1692209160850244</v>
      </c>
      <c r="AM84" s="31">
        <v>0.13923351847401882</v>
      </c>
      <c r="AN84" s="31">
        <v>0.11416936071057085</v>
      </c>
      <c r="AO84" s="31">
        <v>9.8054654561515034E-2</v>
      </c>
      <c r="AP84" s="31">
        <v>8.9448609248548333E-2</v>
      </c>
      <c r="AQ84" s="27">
        <v>0.12710450000000001</v>
      </c>
      <c r="AR84" s="28">
        <v>0.27304933333333331</v>
      </c>
      <c r="AS84" s="29">
        <v>0.32226733333333335</v>
      </c>
      <c r="AT84" s="5" t="s">
        <v>77</v>
      </c>
    </row>
    <row r="85" spans="1:46" s="6" customFormat="1" ht="11.25" x14ac:dyDescent="0.2">
      <c r="A85" s="34">
        <v>43009</v>
      </c>
      <c r="B85" s="56" t="s">
        <v>47</v>
      </c>
      <c r="C85" s="57" t="s">
        <v>47</v>
      </c>
      <c r="D85" s="58" t="s">
        <v>47</v>
      </c>
      <c r="E85" s="56" t="s">
        <v>47</v>
      </c>
      <c r="F85" s="36">
        <v>123.34045</v>
      </c>
      <c r="G85" s="58" t="s">
        <v>47</v>
      </c>
      <c r="H85" s="35">
        <v>0.85251505338716049</v>
      </c>
      <c r="I85" s="36">
        <v>0.81743750309145924</v>
      </c>
      <c r="J85" s="36">
        <v>0.77522356368695255</v>
      </c>
      <c r="K85" s="37">
        <v>0.73762049820411602</v>
      </c>
      <c r="L85" s="35">
        <v>1.8291689120775971</v>
      </c>
      <c r="M85" s="36">
        <v>0.59403629999999996</v>
      </c>
      <c r="N85" s="37">
        <v>0.51714005000000007</v>
      </c>
      <c r="O85" s="59" t="s">
        <v>47</v>
      </c>
      <c r="P85" s="40" t="s">
        <v>47</v>
      </c>
      <c r="Q85" s="40" t="s">
        <v>47</v>
      </c>
      <c r="R85" s="40" t="s">
        <v>47</v>
      </c>
      <c r="S85" s="39" t="s">
        <v>47</v>
      </c>
      <c r="T85" s="39" t="s">
        <v>47</v>
      </c>
      <c r="U85" s="39">
        <v>5.8681122143471751E-2</v>
      </c>
      <c r="V85" s="39">
        <v>4.7985207341218791E-2</v>
      </c>
      <c r="W85" s="39">
        <v>3.6038435175360997E-2</v>
      </c>
      <c r="X85" s="39">
        <v>2.6135137390490368E-2</v>
      </c>
      <c r="Y85" s="60" t="s">
        <v>47</v>
      </c>
      <c r="Z85" s="59" t="s">
        <v>47</v>
      </c>
      <c r="AA85" s="40" t="s">
        <v>47</v>
      </c>
      <c r="AB85" s="40" t="s">
        <v>47</v>
      </c>
      <c r="AC85" s="40" t="s">
        <v>47</v>
      </c>
      <c r="AD85" s="39" t="s">
        <v>47</v>
      </c>
      <c r="AE85" s="39" t="s">
        <v>47</v>
      </c>
      <c r="AF85" s="39" t="s">
        <v>47</v>
      </c>
      <c r="AG85" s="39" t="s">
        <v>47</v>
      </c>
      <c r="AH85" s="39" t="s">
        <v>47</v>
      </c>
      <c r="AI85" s="39" t="s">
        <v>47</v>
      </c>
      <c r="AJ85" s="39" t="s">
        <v>47</v>
      </c>
      <c r="AK85" s="39">
        <v>0.22639115164516307</v>
      </c>
      <c r="AL85" s="39">
        <v>0.17190561965297743</v>
      </c>
      <c r="AM85" s="39">
        <v>0.13994300430834705</v>
      </c>
      <c r="AN85" s="39">
        <v>0.11139761157659069</v>
      </c>
      <c r="AO85" s="39">
        <v>0.10327183214019776</v>
      </c>
      <c r="AP85" s="39">
        <v>9.3054744360000635E-2</v>
      </c>
      <c r="AQ85" s="35">
        <v>0.12710450000000001</v>
      </c>
      <c r="AR85" s="36">
        <v>0.27011541666666666</v>
      </c>
      <c r="AS85" s="37">
        <v>0.33000046666666666</v>
      </c>
      <c r="AT85" s="5" t="s">
        <v>78</v>
      </c>
    </row>
    <row r="86" spans="1:46" s="6" customFormat="1" ht="11.25" x14ac:dyDescent="0.2">
      <c r="A86" s="15">
        <v>43101</v>
      </c>
      <c r="B86" s="48" t="s">
        <v>47</v>
      </c>
      <c r="C86" s="49" t="s">
        <v>47</v>
      </c>
      <c r="D86" s="50" t="s">
        <v>47</v>
      </c>
      <c r="E86" s="48" t="s">
        <v>47</v>
      </c>
      <c r="F86" s="17">
        <v>127.88045</v>
      </c>
      <c r="G86" s="50" t="s">
        <v>47</v>
      </c>
      <c r="H86" s="16">
        <v>0.88674357605750298</v>
      </c>
      <c r="I86" s="17">
        <v>0.85845800619148194</v>
      </c>
      <c r="J86" s="17">
        <v>0.81350034144861461</v>
      </c>
      <c r="K86" s="18">
        <v>0.77387563382086466</v>
      </c>
      <c r="L86" s="16">
        <v>1.8957560522528161</v>
      </c>
      <c r="M86" s="17">
        <v>0.61673630000000002</v>
      </c>
      <c r="N86" s="18">
        <v>0.53416505000000003</v>
      </c>
      <c r="O86" s="24" t="s">
        <v>47</v>
      </c>
      <c r="P86" s="19" t="s">
        <v>47</v>
      </c>
      <c r="Q86" s="19" t="s">
        <v>47</v>
      </c>
      <c r="R86" s="19" t="s">
        <v>47</v>
      </c>
      <c r="S86" s="21" t="s">
        <v>47</v>
      </c>
      <c r="T86" s="21" t="s">
        <v>47</v>
      </c>
      <c r="U86" s="21">
        <v>5.8681122143471751E-2</v>
      </c>
      <c r="V86" s="21">
        <v>4.7985207341218791E-2</v>
      </c>
      <c r="W86" s="21">
        <v>3.6038435175360997E-2</v>
      </c>
      <c r="X86" s="21">
        <v>2.6135137390490368E-2</v>
      </c>
      <c r="Y86" s="51" t="s">
        <v>47</v>
      </c>
      <c r="Z86" s="24" t="s">
        <v>47</v>
      </c>
      <c r="AA86" s="19" t="s">
        <v>47</v>
      </c>
      <c r="AB86" s="19" t="s">
        <v>47</v>
      </c>
      <c r="AC86" s="19" t="s">
        <v>47</v>
      </c>
      <c r="AD86" s="21" t="s">
        <v>47</v>
      </c>
      <c r="AE86" s="21" t="s">
        <v>47</v>
      </c>
      <c r="AF86" s="21" t="s">
        <v>47</v>
      </c>
      <c r="AG86" s="21" t="s">
        <v>47</v>
      </c>
      <c r="AH86" s="21" t="s">
        <v>47</v>
      </c>
      <c r="AI86" s="21" t="s">
        <v>47</v>
      </c>
      <c r="AJ86" s="21" t="s">
        <v>47</v>
      </c>
      <c r="AK86" s="21">
        <v>0.22639115164516307</v>
      </c>
      <c r="AL86" s="21">
        <v>0.17190561965297743</v>
      </c>
      <c r="AM86" s="21">
        <v>0.13994300430834705</v>
      </c>
      <c r="AN86" s="21">
        <v>0.11139761157659069</v>
      </c>
      <c r="AO86" s="21">
        <v>0.10327183214019776</v>
      </c>
      <c r="AP86" s="21">
        <v>9.3054744360000635E-2</v>
      </c>
      <c r="AQ86" s="16">
        <v>0.12710450000000001</v>
      </c>
      <c r="AR86" s="17">
        <v>0.27181791666666666</v>
      </c>
      <c r="AS86" s="18">
        <v>0.3280581033333333</v>
      </c>
      <c r="AT86" s="5" t="s">
        <v>78</v>
      </c>
    </row>
    <row r="87" spans="1:46" s="6" customFormat="1" ht="11.25" x14ac:dyDescent="0.2">
      <c r="A87" s="26">
        <v>43191</v>
      </c>
      <c r="B87" s="52" t="s">
        <v>47</v>
      </c>
      <c r="C87" s="53" t="s">
        <v>47</v>
      </c>
      <c r="D87" s="54" t="s">
        <v>47</v>
      </c>
      <c r="E87" s="52" t="s">
        <v>47</v>
      </c>
      <c r="F87" s="28">
        <v>127.88045</v>
      </c>
      <c r="G87" s="54" t="s">
        <v>47</v>
      </c>
      <c r="H87" s="27">
        <v>0.89149516884600244</v>
      </c>
      <c r="I87" s="28">
        <v>0.85590840736088913</v>
      </c>
      <c r="J87" s="28">
        <v>0.80525556065987858</v>
      </c>
      <c r="K87" s="29">
        <v>0.75821277974803702</v>
      </c>
      <c r="L87" s="27">
        <v>1.8957560522528161</v>
      </c>
      <c r="M87" s="28">
        <v>0.61673630000000002</v>
      </c>
      <c r="N87" s="29">
        <v>0.53416505000000003</v>
      </c>
      <c r="O87" s="33" t="s">
        <v>47</v>
      </c>
      <c r="P87" s="23" t="s">
        <v>47</v>
      </c>
      <c r="Q87" s="23" t="s">
        <v>47</v>
      </c>
      <c r="R87" s="23" t="s">
        <v>47</v>
      </c>
      <c r="S87" s="31" t="s">
        <v>47</v>
      </c>
      <c r="T87" s="31" t="s">
        <v>47</v>
      </c>
      <c r="U87" s="31">
        <v>4.9997015756073376E-2</v>
      </c>
      <c r="V87" s="31">
        <v>4.3182319634975215E-2</v>
      </c>
      <c r="W87" s="31">
        <v>3.7659022667554561E-2</v>
      </c>
      <c r="X87" s="31">
        <v>2.863498902731984E-2</v>
      </c>
      <c r="Y87" s="55" t="s">
        <v>47</v>
      </c>
      <c r="Z87" s="33" t="s">
        <v>47</v>
      </c>
      <c r="AA87" s="23" t="s">
        <v>47</v>
      </c>
      <c r="AB87" s="23" t="s">
        <v>47</v>
      </c>
      <c r="AC87" s="23" t="s">
        <v>47</v>
      </c>
      <c r="AD87" s="31" t="s">
        <v>47</v>
      </c>
      <c r="AE87" s="31" t="s">
        <v>47</v>
      </c>
      <c r="AF87" s="31" t="s">
        <v>47</v>
      </c>
      <c r="AG87" s="31" t="s">
        <v>47</v>
      </c>
      <c r="AH87" s="31" t="s">
        <v>47</v>
      </c>
      <c r="AI87" s="31" t="s">
        <v>47</v>
      </c>
      <c r="AJ87" s="31" t="s">
        <v>47</v>
      </c>
      <c r="AK87" s="31">
        <v>0.23072136112878919</v>
      </c>
      <c r="AL87" s="31">
        <v>0.17716897527307668</v>
      </c>
      <c r="AM87" s="31">
        <v>0.14912430688058298</v>
      </c>
      <c r="AN87" s="31">
        <v>0.11931640034597475</v>
      </c>
      <c r="AO87" s="31">
        <v>0.11174224058036743</v>
      </c>
      <c r="AP87" s="31">
        <v>0.10113167021414139</v>
      </c>
      <c r="AQ87" s="27">
        <v>0.12710450000000001</v>
      </c>
      <c r="AR87" s="28">
        <v>0.27777666666666667</v>
      </c>
      <c r="AS87" s="29">
        <v>0.36307941111111108</v>
      </c>
      <c r="AT87" s="5" t="s">
        <v>79</v>
      </c>
    </row>
    <row r="88" spans="1:46" s="6" customFormat="1" ht="11.25" x14ac:dyDescent="0.2">
      <c r="A88" s="26">
        <v>43282</v>
      </c>
      <c r="B88" s="52" t="s">
        <v>47</v>
      </c>
      <c r="C88" s="53" t="s">
        <v>47</v>
      </c>
      <c r="D88" s="54" t="s">
        <v>47</v>
      </c>
      <c r="E88" s="52" t="s">
        <v>47</v>
      </c>
      <c r="F88" s="28">
        <v>127.88045</v>
      </c>
      <c r="G88" s="54" t="s">
        <v>47</v>
      </c>
      <c r="H88" s="27">
        <v>0.96613800799527361</v>
      </c>
      <c r="I88" s="28">
        <v>0.94355929858415166</v>
      </c>
      <c r="J88" s="28">
        <v>0.89590351957534142</v>
      </c>
      <c r="K88" s="29">
        <v>0.85499207218051598</v>
      </c>
      <c r="L88" s="27">
        <v>1.9510677700250314</v>
      </c>
      <c r="M88" s="28">
        <v>0.64511130000000005</v>
      </c>
      <c r="N88" s="29">
        <v>0.55119004999999999</v>
      </c>
      <c r="O88" s="33" t="s">
        <v>47</v>
      </c>
      <c r="P88" s="23" t="s">
        <v>47</v>
      </c>
      <c r="Q88" s="23" t="s">
        <v>47</v>
      </c>
      <c r="R88" s="23" t="s">
        <v>47</v>
      </c>
      <c r="S88" s="31" t="s">
        <v>47</v>
      </c>
      <c r="T88" s="31" t="s">
        <v>47</v>
      </c>
      <c r="U88" s="31">
        <v>4.9997015756073376E-2</v>
      </c>
      <c r="V88" s="31">
        <v>4.3182319634975215E-2</v>
      </c>
      <c r="W88" s="31">
        <v>3.7659022667554561E-2</v>
      </c>
      <c r="X88" s="31">
        <v>2.863498902731984E-2</v>
      </c>
      <c r="Y88" s="55" t="s">
        <v>47</v>
      </c>
      <c r="Z88" s="33" t="s">
        <v>47</v>
      </c>
      <c r="AA88" s="23" t="s">
        <v>47</v>
      </c>
      <c r="AB88" s="23" t="s">
        <v>47</v>
      </c>
      <c r="AC88" s="23" t="s">
        <v>47</v>
      </c>
      <c r="AD88" s="31" t="s">
        <v>47</v>
      </c>
      <c r="AE88" s="31" t="s">
        <v>47</v>
      </c>
      <c r="AF88" s="31" t="s">
        <v>47</v>
      </c>
      <c r="AG88" s="31" t="s">
        <v>47</v>
      </c>
      <c r="AH88" s="31" t="s">
        <v>47</v>
      </c>
      <c r="AI88" s="31" t="s">
        <v>47</v>
      </c>
      <c r="AJ88" s="31" t="s">
        <v>47</v>
      </c>
      <c r="AK88" s="31">
        <v>0.23072136112878919</v>
      </c>
      <c r="AL88" s="31">
        <v>0.17716897527307668</v>
      </c>
      <c r="AM88" s="31">
        <v>0.14912430688058298</v>
      </c>
      <c r="AN88" s="31">
        <v>0.11931640034597475</v>
      </c>
      <c r="AO88" s="31">
        <v>0.11174224058036743</v>
      </c>
      <c r="AP88" s="31">
        <v>0.10113167021414139</v>
      </c>
      <c r="AQ88" s="27">
        <v>0.12710450000000001</v>
      </c>
      <c r="AR88" s="28">
        <v>0.26756166666666664</v>
      </c>
      <c r="AS88" s="29">
        <v>0.33566033333333334</v>
      </c>
      <c r="AT88" s="5" t="s">
        <v>79</v>
      </c>
    </row>
    <row r="89" spans="1:46" s="6" customFormat="1" ht="11.25" x14ac:dyDescent="0.2">
      <c r="A89" s="34">
        <v>43374</v>
      </c>
      <c r="B89" s="56" t="s">
        <v>47</v>
      </c>
      <c r="C89" s="57" t="s">
        <v>47</v>
      </c>
      <c r="D89" s="58" t="s">
        <v>47</v>
      </c>
      <c r="E89" s="56" t="s">
        <v>47</v>
      </c>
      <c r="F89" s="36">
        <v>127.88045</v>
      </c>
      <c r="G89" s="58" t="s">
        <v>47</v>
      </c>
      <c r="H89" s="35">
        <v>0.99652534198503351</v>
      </c>
      <c r="I89" s="36">
        <v>0.96541194077795545</v>
      </c>
      <c r="J89" s="36">
        <v>0.91014302585050133</v>
      </c>
      <c r="K89" s="37">
        <v>0.86569197152472155</v>
      </c>
      <c r="L89" s="35">
        <v>2.335102207884856</v>
      </c>
      <c r="M89" s="36">
        <v>0.7769756000000001</v>
      </c>
      <c r="N89" s="37">
        <v>0.65836810000000001</v>
      </c>
      <c r="O89" s="59" t="s">
        <v>47</v>
      </c>
      <c r="P89" s="40" t="s">
        <v>47</v>
      </c>
      <c r="Q89" s="40" t="s">
        <v>47</v>
      </c>
      <c r="R89" s="40" t="s">
        <v>47</v>
      </c>
      <c r="S89" s="39" t="s">
        <v>47</v>
      </c>
      <c r="T89" s="39" t="s">
        <v>47</v>
      </c>
      <c r="U89" s="39">
        <v>6.2960253298160199E-2</v>
      </c>
      <c r="V89" s="39">
        <v>5.5369064538504202E-2</v>
      </c>
      <c r="W89" s="39">
        <v>4.2712342576784426E-2</v>
      </c>
      <c r="X89" s="39">
        <v>3.0933257822897672E-2</v>
      </c>
      <c r="Y89" s="60" t="s">
        <v>47</v>
      </c>
      <c r="Z89" s="59" t="s">
        <v>47</v>
      </c>
      <c r="AA89" s="40" t="s">
        <v>47</v>
      </c>
      <c r="AB89" s="40" t="s">
        <v>47</v>
      </c>
      <c r="AC89" s="40" t="s">
        <v>47</v>
      </c>
      <c r="AD89" s="39" t="s">
        <v>47</v>
      </c>
      <c r="AE89" s="39" t="s">
        <v>47</v>
      </c>
      <c r="AF89" s="39" t="s">
        <v>47</v>
      </c>
      <c r="AG89" s="39" t="s">
        <v>47</v>
      </c>
      <c r="AH89" s="39" t="s">
        <v>47</v>
      </c>
      <c r="AI89" s="39" t="s">
        <v>47</v>
      </c>
      <c r="AJ89" s="39" t="s">
        <v>47</v>
      </c>
      <c r="AK89" s="39">
        <v>0.24077505133300331</v>
      </c>
      <c r="AL89" s="39">
        <v>0.18233187518754732</v>
      </c>
      <c r="AM89" s="39">
        <v>0.1517824867960722</v>
      </c>
      <c r="AN89" s="39">
        <v>0.12273141600575506</v>
      </c>
      <c r="AO89" s="39">
        <v>0.11311080507151347</v>
      </c>
      <c r="AP89" s="39">
        <v>0.10777653139319301</v>
      </c>
      <c r="AQ89" s="35">
        <v>0.12710450000000001</v>
      </c>
      <c r="AR89" s="36">
        <v>0.26756166666666664</v>
      </c>
      <c r="AS89" s="37">
        <v>0.33566033333333334</v>
      </c>
      <c r="AT89" s="5" t="s">
        <v>80</v>
      </c>
    </row>
    <row r="90" spans="1:46" s="6" customFormat="1" ht="11.25" x14ac:dyDescent="0.2">
      <c r="A90" s="15">
        <v>43466</v>
      </c>
      <c r="B90" s="48" t="s">
        <v>47</v>
      </c>
      <c r="C90" s="49" t="s">
        <v>47</v>
      </c>
      <c r="D90" s="50" t="s">
        <v>47</v>
      </c>
      <c r="E90" s="48" t="s">
        <v>47</v>
      </c>
      <c r="F90" s="17">
        <v>127.88045</v>
      </c>
      <c r="G90" s="50" t="s">
        <v>47</v>
      </c>
      <c r="H90" s="16">
        <v>0.86449415809373775</v>
      </c>
      <c r="I90" s="17">
        <v>0.81919713604704281</v>
      </c>
      <c r="J90" s="17">
        <v>0.77499956401452375</v>
      </c>
      <c r="K90" s="18">
        <v>0.72733704832168433</v>
      </c>
      <c r="L90" s="16">
        <v>2.335102207884856</v>
      </c>
      <c r="M90" s="17">
        <v>0.7769756000000001</v>
      </c>
      <c r="N90" s="18">
        <v>0.65836810000000001</v>
      </c>
      <c r="O90" s="24" t="s">
        <v>47</v>
      </c>
      <c r="P90" s="19" t="s">
        <v>47</v>
      </c>
      <c r="Q90" s="19" t="s">
        <v>47</v>
      </c>
      <c r="R90" s="19" t="s">
        <v>47</v>
      </c>
      <c r="S90" s="21" t="s">
        <v>47</v>
      </c>
      <c r="T90" s="21" t="s">
        <v>47</v>
      </c>
      <c r="U90" s="21">
        <v>6.2960253298160199E-2</v>
      </c>
      <c r="V90" s="21">
        <v>5.5369064538504202E-2</v>
      </c>
      <c r="W90" s="21">
        <v>4.2712342576784426E-2</v>
      </c>
      <c r="X90" s="21">
        <v>3.0933257822897672E-2</v>
      </c>
      <c r="Y90" s="51" t="s">
        <v>47</v>
      </c>
      <c r="Z90" s="24" t="s">
        <v>47</v>
      </c>
      <c r="AA90" s="19" t="s">
        <v>47</v>
      </c>
      <c r="AB90" s="19" t="s">
        <v>47</v>
      </c>
      <c r="AC90" s="19" t="s">
        <v>47</v>
      </c>
      <c r="AD90" s="21" t="s">
        <v>47</v>
      </c>
      <c r="AE90" s="21" t="s">
        <v>47</v>
      </c>
      <c r="AF90" s="21" t="s">
        <v>47</v>
      </c>
      <c r="AG90" s="21" t="s">
        <v>47</v>
      </c>
      <c r="AH90" s="21" t="s">
        <v>47</v>
      </c>
      <c r="AI90" s="21" t="s">
        <v>47</v>
      </c>
      <c r="AJ90" s="21" t="s">
        <v>47</v>
      </c>
      <c r="AK90" s="21">
        <v>0.24077505133300331</v>
      </c>
      <c r="AL90" s="21">
        <v>0.18233187518754732</v>
      </c>
      <c r="AM90" s="21">
        <v>0.1517824867960722</v>
      </c>
      <c r="AN90" s="21">
        <v>0.12273141600575506</v>
      </c>
      <c r="AO90" s="21">
        <v>0.11311080507151347</v>
      </c>
      <c r="AP90" s="21">
        <v>0.10777653139319301</v>
      </c>
      <c r="AQ90" s="16">
        <v>0.12710450000000001</v>
      </c>
      <c r="AR90" s="17">
        <v>0.26756166666666664</v>
      </c>
      <c r="AS90" s="18">
        <v>0.33566033333333334</v>
      </c>
      <c r="AT90" s="5" t="s">
        <v>80</v>
      </c>
    </row>
    <row r="91" spans="1:46" s="6" customFormat="1" ht="11.25" x14ac:dyDescent="0.2">
      <c r="A91" s="26">
        <v>43556</v>
      </c>
      <c r="B91" s="52" t="s">
        <v>47</v>
      </c>
      <c r="C91" s="53" t="s">
        <v>47</v>
      </c>
      <c r="D91" s="54" t="s">
        <v>47</v>
      </c>
      <c r="E91" s="52" t="s">
        <v>47</v>
      </c>
      <c r="F91" s="28">
        <v>127.88045</v>
      </c>
      <c r="G91" s="54" t="s">
        <v>47</v>
      </c>
      <c r="H91" s="27">
        <v>0.90401636904293026</v>
      </c>
      <c r="I91" s="28">
        <v>0.86734178713747434</v>
      </c>
      <c r="J91" s="28">
        <v>0.83603584864630198</v>
      </c>
      <c r="K91" s="29">
        <v>0.79613867400120808</v>
      </c>
      <c r="L91" s="27">
        <v>2.0871778649561952</v>
      </c>
      <c r="M91" s="28">
        <v>0.7769756000000001</v>
      </c>
      <c r="N91" s="29">
        <v>0.65836810000000001</v>
      </c>
      <c r="O91" s="33" t="s">
        <v>47</v>
      </c>
      <c r="P91" s="23" t="s">
        <v>47</v>
      </c>
      <c r="Q91" s="23" t="s">
        <v>47</v>
      </c>
      <c r="R91" s="23" t="s">
        <v>47</v>
      </c>
      <c r="S91" s="31" t="s">
        <v>47</v>
      </c>
      <c r="T91" s="31" t="s">
        <v>47</v>
      </c>
      <c r="U91" s="31">
        <v>5.4479422267552501E-2</v>
      </c>
      <c r="V91" s="31">
        <v>4.6453751800246898E-2</v>
      </c>
      <c r="W91" s="31">
        <v>3.8272333901283637E-2</v>
      </c>
      <c r="X91" s="31">
        <v>2.8794209627365973E-2</v>
      </c>
      <c r="Y91" s="55" t="s">
        <v>47</v>
      </c>
      <c r="Z91" s="33" t="s">
        <v>47</v>
      </c>
      <c r="AA91" s="23" t="s">
        <v>47</v>
      </c>
      <c r="AB91" s="23" t="s">
        <v>47</v>
      </c>
      <c r="AC91" s="23" t="s">
        <v>47</v>
      </c>
      <c r="AD91" s="31" t="s">
        <v>47</v>
      </c>
      <c r="AE91" s="31" t="s">
        <v>47</v>
      </c>
      <c r="AF91" s="31" t="s">
        <v>47</v>
      </c>
      <c r="AG91" s="31" t="s">
        <v>47</v>
      </c>
      <c r="AH91" s="31" t="s">
        <v>47</v>
      </c>
      <c r="AI91" s="31" t="s">
        <v>47</v>
      </c>
      <c r="AJ91" s="31" t="s">
        <v>47</v>
      </c>
      <c r="AK91" s="31">
        <v>0.24243788841090314</v>
      </c>
      <c r="AL91" s="31">
        <v>0.18430690229206942</v>
      </c>
      <c r="AM91" s="31">
        <v>0.15240134087670384</v>
      </c>
      <c r="AN91" s="31">
        <v>0.11784918039863554</v>
      </c>
      <c r="AO91" s="31">
        <v>0.10576361876088804</v>
      </c>
      <c r="AP91" s="31">
        <v>0.10303593757301234</v>
      </c>
      <c r="AQ91" s="27">
        <v>0.12852325000000001</v>
      </c>
      <c r="AR91" s="28">
        <v>0.25450916666666668</v>
      </c>
      <c r="AS91" s="29">
        <v>0.3317256666666667</v>
      </c>
      <c r="AT91" s="5" t="s">
        <v>81</v>
      </c>
    </row>
    <row r="92" spans="1:46" s="6" customFormat="1" ht="11.25" x14ac:dyDescent="0.2">
      <c r="A92" s="26">
        <v>43647</v>
      </c>
      <c r="B92" s="52" t="s">
        <v>47</v>
      </c>
      <c r="C92" s="53" t="s">
        <v>47</v>
      </c>
      <c r="D92" s="54" t="s">
        <v>47</v>
      </c>
      <c r="E92" s="52" t="s">
        <v>47</v>
      </c>
      <c r="F92" s="28">
        <v>127.88045</v>
      </c>
      <c r="G92" s="54" t="s">
        <v>47</v>
      </c>
      <c r="H92" s="27">
        <v>0.92329220949192592</v>
      </c>
      <c r="I92" s="28">
        <v>0.88795262511418149</v>
      </c>
      <c r="J92" s="28">
        <v>0.8718173126923987</v>
      </c>
      <c r="K92" s="29">
        <v>0.8349748404090086</v>
      </c>
      <c r="L92" s="27">
        <v>2.0871778649561952</v>
      </c>
      <c r="M92" s="28">
        <v>0.78770135000000008</v>
      </c>
      <c r="N92" s="29">
        <v>0.66676710000000006</v>
      </c>
      <c r="O92" s="33" t="s">
        <v>47</v>
      </c>
      <c r="P92" s="23" t="s">
        <v>47</v>
      </c>
      <c r="Q92" s="23" t="s">
        <v>47</v>
      </c>
      <c r="R92" s="23" t="s">
        <v>47</v>
      </c>
      <c r="S92" s="31" t="s">
        <v>47</v>
      </c>
      <c r="T92" s="31" t="s">
        <v>47</v>
      </c>
      <c r="U92" s="31">
        <v>5.4479422267552501E-2</v>
      </c>
      <c r="V92" s="31">
        <v>4.6453751800246898E-2</v>
      </c>
      <c r="W92" s="31">
        <v>3.8272333901283637E-2</v>
      </c>
      <c r="X92" s="31">
        <v>2.8794209627365973E-2</v>
      </c>
      <c r="Y92" s="55" t="s">
        <v>47</v>
      </c>
      <c r="Z92" s="33" t="s">
        <v>47</v>
      </c>
      <c r="AA92" s="23" t="s">
        <v>47</v>
      </c>
      <c r="AB92" s="23" t="s">
        <v>47</v>
      </c>
      <c r="AC92" s="23" t="s">
        <v>47</v>
      </c>
      <c r="AD92" s="31" t="s">
        <v>47</v>
      </c>
      <c r="AE92" s="31" t="s">
        <v>47</v>
      </c>
      <c r="AF92" s="31" t="s">
        <v>47</v>
      </c>
      <c r="AG92" s="31" t="s">
        <v>47</v>
      </c>
      <c r="AH92" s="31" t="s">
        <v>47</v>
      </c>
      <c r="AI92" s="31" t="s">
        <v>47</v>
      </c>
      <c r="AJ92" s="31" t="s">
        <v>47</v>
      </c>
      <c r="AK92" s="31">
        <v>0.24243788841090314</v>
      </c>
      <c r="AL92" s="31">
        <v>0.18430690229206942</v>
      </c>
      <c r="AM92" s="31">
        <v>0.15240134087670384</v>
      </c>
      <c r="AN92" s="31">
        <v>0.11784918039863554</v>
      </c>
      <c r="AO92" s="31">
        <v>0.10576361876088804</v>
      </c>
      <c r="AP92" s="31">
        <v>0.10303593757301234</v>
      </c>
      <c r="AQ92" s="27">
        <v>0.12852325000000001</v>
      </c>
      <c r="AR92" s="28">
        <v>0.25450916666666668</v>
      </c>
      <c r="AS92" s="29">
        <v>0.3383923333333333</v>
      </c>
      <c r="AT92" s="5" t="s">
        <v>81</v>
      </c>
    </row>
    <row r="93" spans="1:46" s="6" customFormat="1" ht="11.25" x14ac:dyDescent="0.2">
      <c r="A93" s="34">
        <v>43739</v>
      </c>
      <c r="B93" s="56" t="s">
        <v>47</v>
      </c>
      <c r="C93" s="57" t="s">
        <v>47</v>
      </c>
      <c r="D93" s="58" t="s">
        <v>47</v>
      </c>
      <c r="E93" s="56" t="s">
        <v>47</v>
      </c>
      <c r="F93" s="36">
        <v>127.88045</v>
      </c>
      <c r="G93" s="58" t="s">
        <v>47</v>
      </c>
      <c r="H93" s="35">
        <v>0.93672379680976758</v>
      </c>
      <c r="I93" s="36">
        <v>0.8958622044226231</v>
      </c>
      <c r="J93" s="36">
        <v>0.84555510233641173</v>
      </c>
      <c r="K93" s="37">
        <v>0.79979287647769448</v>
      </c>
      <c r="L93" s="35">
        <v>2.0871778649561952</v>
      </c>
      <c r="M93" s="36">
        <v>0.78537460000000003</v>
      </c>
      <c r="N93" s="37">
        <v>0.66256760000000003</v>
      </c>
      <c r="O93" s="59" t="s">
        <v>47</v>
      </c>
      <c r="P93" s="40" t="s">
        <v>47</v>
      </c>
      <c r="Q93" s="40" t="s">
        <v>47</v>
      </c>
      <c r="R93" s="40" t="s">
        <v>47</v>
      </c>
      <c r="S93" s="39" t="s">
        <v>47</v>
      </c>
      <c r="T93" s="39" t="s">
        <v>47</v>
      </c>
      <c r="U93" s="39">
        <v>5.9448081039232582E-2</v>
      </c>
      <c r="V93" s="39">
        <v>4.6203125317888456E-2</v>
      </c>
      <c r="W93" s="39">
        <v>3.5487715434105942E-2</v>
      </c>
      <c r="X93" s="39">
        <v>2.5856850426218332E-2</v>
      </c>
      <c r="Y93" s="60" t="s">
        <v>47</v>
      </c>
      <c r="Z93" s="59" t="s">
        <v>47</v>
      </c>
      <c r="AA93" s="40" t="s">
        <v>47</v>
      </c>
      <c r="AB93" s="40" t="s">
        <v>47</v>
      </c>
      <c r="AC93" s="40" t="s">
        <v>47</v>
      </c>
      <c r="AD93" s="39" t="s">
        <v>47</v>
      </c>
      <c r="AE93" s="39" t="s">
        <v>47</v>
      </c>
      <c r="AF93" s="39" t="s">
        <v>47</v>
      </c>
      <c r="AG93" s="39" t="s">
        <v>47</v>
      </c>
      <c r="AH93" s="39" t="s">
        <v>47</v>
      </c>
      <c r="AI93" s="39" t="s">
        <v>47</v>
      </c>
      <c r="AJ93" s="39" t="s">
        <v>47</v>
      </c>
      <c r="AK93" s="39">
        <v>0.24343490684803676</v>
      </c>
      <c r="AL93" s="39">
        <v>0.18257063004694596</v>
      </c>
      <c r="AM93" s="39">
        <v>0.14989771299135238</v>
      </c>
      <c r="AN93" s="39">
        <v>0.11524653636921366</v>
      </c>
      <c r="AO93" s="39">
        <v>0.10306535496482402</v>
      </c>
      <c r="AP93" s="39">
        <v>9.8322146621237713E-2</v>
      </c>
      <c r="AQ93" s="35">
        <v>0.12852325000000001</v>
      </c>
      <c r="AR93" s="36">
        <v>0.25450916666666668</v>
      </c>
      <c r="AS93" s="37">
        <v>0.3317256666666667</v>
      </c>
      <c r="AT93" s="62" t="s">
        <v>82</v>
      </c>
    </row>
    <row r="94" spans="1:46" s="6" customFormat="1" ht="11.25" x14ac:dyDescent="0.2">
      <c r="A94" s="15">
        <v>43831</v>
      </c>
      <c r="B94" s="48" t="s">
        <v>47</v>
      </c>
      <c r="C94" s="49" t="s">
        <v>47</v>
      </c>
      <c r="D94" s="50" t="s">
        <v>47</v>
      </c>
      <c r="E94" s="48" t="s">
        <v>47</v>
      </c>
      <c r="F94" s="17">
        <v>127.88045</v>
      </c>
      <c r="G94" s="50" t="s">
        <v>47</v>
      </c>
      <c r="H94" s="16">
        <v>0.94115029680976781</v>
      </c>
      <c r="I94" s="17">
        <v>0.91440053775595642</v>
      </c>
      <c r="J94" s="17">
        <v>0.87124393566974501</v>
      </c>
      <c r="K94" s="18">
        <v>0.83009737647769444</v>
      </c>
      <c r="L94" s="16">
        <v>2.0871778649561952</v>
      </c>
      <c r="M94" s="17">
        <v>0.80143485000000003</v>
      </c>
      <c r="N94" s="18">
        <v>0.65791410000000006</v>
      </c>
      <c r="O94" s="24" t="s">
        <v>47</v>
      </c>
      <c r="P94" s="19" t="s">
        <v>47</v>
      </c>
      <c r="Q94" s="19" t="s">
        <v>47</v>
      </c>
      <c r="R94" s="19" t="s">
        <v>47</v>
      </c>
      <c r="S94" s="21" t="s">
        <v>47</v>
      </c>
      <c r="T94" s="21" t="s">
        <v>47</v>
      </c>
      <c r="U94" s="21">
        <v>5.9448081039232582E-2</v>
      </c>
      <c r="V94" s="21">
        <v>4.6203125317888456E-2</v>
      </c>
      <c r="W94" s="21">
        <v>3.5487715434105942E-2</v>
      </c>
      <c r="X94" s="21">
        <v>2.5856850426218332E-2</v>
      </c>
      <c r="Y94" s="51" t="s">
        <v>47</v>
      </c>
      <c r="Z94" s="24" t="s">
        <v>47</v>
      </c>
      <c r="AA94" s="19" t="s">
        <v>47</v>
      </c>
      <c r="AB94" s="19" t="s">
        <v>47</v>
      </c>
      <c r="AC94" s="19" t="s">
        <v>47</v>
      </c>
      <c r="AD94" s="21" t="s">
        <v>47</v>
      </c>
      <c r="AE94" s="21" t="s">
        <v>47</v>
      </c>
      <c r="AF94" s="21" t="s">
        <v>47</v>
      </c>
      <c r="AG94" s="21" t="s">
        <v>47</v>
      </c>
      <c r="AH94" s="21" t="s">
        <v>47</v>
      </c>
      <c r="AI94" s="21" t="s">
        <v>47</v>
      </c>
      <c r="AJ94" s="21" t="s">
        <v>47</v>
      </c>
      <c r="AK94" s="21">
        <v>0.24343490684803676</v>
      </c>
      <c r="AL94" s="21">
        <v>0.18257063004694596</v>
      </c>
      <c r="AM94" s="21">
        <v>0.14989771299135238</v>
      </c>
      <c r="AN94" s="21">
        <v>0.11524653636921366</v>
      </c>
      <c r="AO94" s="21">
        <v>0.10306535496482402</v>
      </c>
      <c r="AP94" s="21">
        <v>9.8322146621237713E-2</v>
      </c>
      <c r="AQ94" s="16">
        <v>0.12965825</v>
      </c>
      <c r="AR94" s="17">
        <v>0.26018416666666666</v>
      </c>
      <c r="AS94" s="18">
        <v>0.3317256666666667</v>
      </c>
      <c r="AT94" s="5" t="s">
        <v>82</v>
      </c>
    </row>
    <row r="95" spans="1:46" s="6" customFormat="1" ht="11.25" x14ac:dyDescent="0.2">
      <c r="A95" s="26">
        <v>43922</v>
      </c>
      <c r="B95" s="52" t="s">
        <v>47</v>
      </c>
      <c r="C95" s="53" t="s">
        <v>47</v>
      </c>
      <c r="D95" s="54" t="s">
        <v>47</v>
      </c>
      <c r="E95" s="52" t="s">
        <v>47</v>
      </c>
      <c r="F95" s="28">
        <v>127.88045</v>
      </c>
      <c r="G95" s="54" t="s">
        <v>47</v>
      </c>
      <c r="H95" s="27">
        <v>0.75884461201260345</v>
      </c>
      <c r="I95" s="28">
        <v>0.96532755663393455</v>
      </c>
      <c r="J95" s="28">
        <v>0.90916190350461756</v>
      </c>
      <c r="K95" s="29">
        <v>0.8712203147165416</v>
      </c>
      <c r="L95" s="27">
        <v>2.0871778649561952</v>
      </c>
      <c r="M95" s="28">
        <v>0.80143485000000003</v>
      </c>
      <c r="N95" s="29">
        <v>0.65791410000000006</v>
      </c>
      <c r="O95" s="33" t="s">
        <v>47</v>
      </c>
      <c r="P95" s="23" t="s">
        <v>47</v>
      </c>
      <c r="Q95" s="23" t="s">
        <v>47</v>
      </c>
      <c r="R95" s="23" t="s">
        <v>47</v>
      </c>
      <c r="S95" s="31" t="s">
        <v>47</v>
      </c>
      <c r="T95" s="31" t="s">
        <v>47</v>
      </c>
      <c r="U95" s="31">
        <v>5.5900593633193767E-2</v>
      </c>
      <c r="V95" s="31">
        <v>4.2046913132633132E-2</v>
      </c>
      <c r="W95" s="31">
        <v>3.0778881860012132E-2</v>
      </c>
      <c r="X95" s="31">
        <v>2.3651886610228334E-2</v>
      </c>
      <c r="Y95" s="55" t="s">
        <v>47</v>
      </c>
      <c r="Z95" s="33" t="s">
        <v>47</v>
      </c>
      <c r="AA95" s="23" t="s">
        <v>47</v>
      </c>
      <c r="AB95" s="23" t="s">
        <v>47</v>
      </c>
      <c r="AC95" s="23" t="s">
        <v>47</v>
      </c>
      <c r="AD95" s="31" t="s">
        <v>47</v>
      </c>
      <c r="AE95" s="31" t="s">
        <v>47</v>
      </c>
      <c r="AF95" s="31" t="s">
        <v>47</v>
      </c>
      <c r="AG95" s="31" t="s">
        <v>47</v>
      </c>
      <c r="AH95" s="31" t="s">
        <v>47</v>
      </c>
      <c r="AI95" s="31" t="s">
        <v>47</v>
      </c>
      <c r="AJ95" s="31" t="s">
        <v>47</v>
      </c>
      <c r="AK95" s="31">
        <v>0.24878289965889508</v>
      </c>
      <c r="AL95" s="31">
        <v>0.18868931926694255</v>
      </c>
      <c r="AM95" s="31">
        <v>0.14982604362094415</v>
      </c>
      <c r="AN95" s="31">
        <v>0.1129239650673593</v>
      </c>
      <c r="AO95" s="31">
        <v>0.10193880373536456</v>
      </c>
      <c r="AP95" s="31">
        <v>9.4833385619596075E-2</v>
      </c>
      <c r="AQ95" s="27">
        <v>0.12965825</v>
      </c>
      <c r="AR95" s="28">
        <v>0.25933291666666664</v>
      </c>
      <c r="AS95" s="29">
        <v>0.33166033333333333</v>
      </c>
      <c r="AT95" s="5" t="s">
        <v>83</v>
      </c>
    </row>
    <row r="96" spans="1:46" s="6" customFormat="1" ht="11.25" x14ac:dyDescent="0.2">
      <c r="A96" s="26">
        <v>44013</v>
      </c>
      <c r="B96" s="52" t="s">
        <v>47</v>
      </c>
      <c r="C96" s="53" t="s">
        <v>47</v>
      </c>
      <c r="D96" s="54" t="s">
        <v>47</v>
      </c>
      <c r="E96" s="52" t="s">
        <v>47</v>
      </c>
      <c r="F96" s="28" t="s">
        <v>47</v>
      </c>
      <c r="G96" s="54" t="s">
        <v>47</v>
      </c>
      <c r="H96" s="27">
        <v>0.7571267700669555</v>
      </c>
      <c r="I96" s="28">
        <v>0.78352015772433992</v>
      </c>
      <c r="J96" s="28">
        <v>0.73045906498414204</v>
      </c>
      <c r="K96" s="29">
        <v>0.68637530249786372</v>
      </c>
      <c r="L96" s="27">
        <v>2.1090345592459321</v>
      </c>
      <c r="M96" s="28">
        <v>0.78556754999999989</v>
      </c>
      <c r="N96" s="29">
        <v>0.65101330000000002</v>
      </c>
      <c r="O96" s="33" t="s">
        <v>47</v>
      </c>
      <c r="P96" s="23" t="s">
        <v>47</v>
      </c>
      <c r="Q96" s="23" t="s">
        <v>47</v>
      </c>
      <c r="R96" s="23" t="s">
        <v>47</v>
      </c>
      <c r="S96" s="31" t="s">
        <v>47</v>
      </c>
      <c r="T96" s="31" t="s">
        <v>47</v>
      </c>
      <c r="U96" s="31">
        <v>5.5900593633193767E-2</v>
      </c>
      <c r="V96" s="31">
        <v>4.2046913132633132E-2</v>
      </c>
      <c r="W96" s="31">
        <v>3.0778881860012132E-2</v>
      </c>
      <c r="X96" s="31">
        <v>2.3651886610228334E-2</v>
      </c>
      <c r="Y96" s="55" t="s">
        <v>47</v>
      </c>
      <c r="Z96" s="33" t="s">
        <v>47</v>
      </c>
      <c r="AA96" s="23" t="s">
        <v>47</v>
      </c>
      <c r="AB96" s="23" t="s">
        <v>47</v>
      </c>
      <c r="AC96" s="23" t="s">
        <v>47</v>
      </c>
      <c r="AD96" s="31" t="s">
        <v>47</v>
      </c>
      <c r="AE96" s="31" t="s">
        <v>47</v>
      </c>
      <c r="AF96" s="31" t="s">
        <v>47</v>
      </c>
      <c r="AG96" s="31" t="s">
        <v>47</v>
      </c>
      <c r="AH96" s="31" t="s">
        <v>47</v>
      </c>
      <c r="AI96" s="31" t="s">
        <v>47</v>
      </c>
      <c r="AJ96" s="31" t="s">
        <v>47</v>
      </c>
      <c r="AK96" s="31">
        <v>0.24878289965889508</v>
      </c>
      <c r="AL96" s="31">
        <v>0.18868931926694255</v>
      </c>
      <c r="AM96" s="31">
        <v>0.14982604362094415</v>
      </c>
      <c r="AN96" s="31">
        <v>0.1129239650673593</v>
      </c>
      <c r="AO96" s="31">
        <v>0.10193880373536456</v>
      </c>
      <c r="AP96" s="31">
        <v>9.4833385619596075E-2</v>
      </c>
      <c r="AQ96" s="27">
        <v>0.12965825</v>
      </c>
      <c r="AR96" s="28">
        <v>0.26500791666666662</v>
      </c>
      <c r="AS96" s="29">
        <v>0.32008333333333333</v>
      </c>
      <c r="AT96" s="5" t="s">
        <v>83</v>
      </c>
    </row>
    <row r="97" spans="1:46" s="6" customFormat="1" ht="11.25" x14ac:dyDescent="0.2">
      <c r="A97" s="34">
        <v>44105</v>
      </c>
      <c r="B97" s="56" t="s">
        <v>47</v>
      </c>
      <c r="C97" s="57" t="s">
        <v>47</v>
      </c>
      <c r="D97" s="58" t="s">
        <v>47</v>
      </c>
      <c r="E97" s="56" t="s">
        <v>47</v>
      </c>
      <c r="F97" s="36" t="s">
        <v>47</v>
      </c>
      <c r="G97" s="58" t="s">
        <v>47</v>
      </c>
      <c r="H97" s="35">
        <v>0.72953132150452937</v>
      </c>
      <c r="I97" s="36">
        <v>0.73303868392622351</v>
      </c>
      <c r="J97" s="36">
        <v>0.72298404385249904</v>
      </c>
      <c r="K97" s="37">
        <v>0.68410219446610787</v>
      </c>
      <c r="L97" s="35">
        <v>2.1090345592459321</v>
      </c>
      <c r="M97" s="36">
        <v>0.77450129999999995</v>
      </c>
      <c r="N97" s="37">
        <v>0.66378205000000001</v>
      </c>
      <c r="O97" s="59" t="s">
        <v>47</v>
      </c>
      <c r="P97" s="40" t="s">
        <v>47</v>
      </c>
      <c r="Q97" s="40" t="s">
        <v>47</v>
      </c>
      <c r="R97" s="40" t="s">
        <v>47</v>
      </c>
      <c r="S97" s="39" t="s">
        <v>47</v>
      </c>
      <c r="T97" s="39" t="s">
        <v>47</v>
      </c>
      <c r="U97" s="39">
        <v>5.9786549075771106E-2</v>
      </c>
      <c r="V97" s="39">
        <v>4.6357522961870637E-2</v>
      </c>
      <c r="W97" s="39">
        <v>3.4596238447079528E-2</v>
      </c>
      <c r="X97" s="39">
        <v>2.1887213874837382E-2</v>
      </c>
      <c r="Y97" s="60" t="s">
        <v>47</v>
      </c>
      <c r="Z97" s="59" t="s">
        <v>47</v>
      </c>
      <c r="AA97" s="40" t="s">
        <v>47</v>
      </c>
      <c r="AB97" s="40" t="s">
        <v>47</v>
      </c>
      <c r="AC97" s="40" t="s">
        <v>47</v>
      </c>
      <c r="AD97" s="39" t="s">
        <v>47</v>
      </c>
      <c r="AE97" s="39" t="s">
        <v>47</v>
      </c>
      <c r="AF97" s="39" t="s">
        <v>47</v>
      </c>
      <c r="AG97" s="39" t="s">
        <v>47</v>
      </c>
      <c r="AH97" s="39" t="s">
        <v>47</v>
      </c>
      <c r="AI97" s="39" t="s">
        <v>47</v>
      </c>
      <c r="AJ97" s="39" t="s">
        <v>47</v>
      </c>
      <c r="AK97" s="39">
        <v>0.2626512537184415</v>
      </c>
      <c r="AL97" s="39">
        <v>0.18604184664562973</v>
      </c>
      <c r="AM97" s="39">
        <v>0.15130182596700692</v>
      </c>
      <c r="AN97" s="39">
        <v>0.11798291504091718</v>
      </c>
      <c r="AO97" s="39">
        <v>0.10520336952390837</v>
      </c>
      <c r="AP97" s="39">
        <v>9.744386171080277E-2</v>
      </c>
      <c r="AQ97" s="35">
        <v>0.12965825</v>
      </c>
      <c r="AR97" s="36">
        <v>0.26500791666666662</v>
      </c>
      <c r="AS97" s="37">
        <v>0.32008333333333333</v>
      </c>
      <c r="AT97" s="5" t="s">
        <v>84</v>
      </c>
    </row>
    <row r="98" spans="1:46" s="6" customFormat="1" ht="11.25" x14ac:dyDescent="0.2">
      <c r="A98" s="15">
        <v>44197</v>
      </c>
      <c r="B98" s="48" t="s">
        <v>47</v>
      </c>
      <c r="C98" s="49" t="s">
        <v>47</v>
      </c>
      <c r="D98" s="50" t="s">
        <v>47</v>
      </c>
      <c r="E98" s="48" t="s">
        <v>47</v>
      </c>
      <c r="F98" s="17" t="s">
        <v>47</v>
      </c>
      <c r="G98" s="50" t="s">
        <v>47</v>
      </c>
      <c r="H98" s="16">
        <v>0.76140843351713294</v>
      </c>
      <c r="I98" s="17">
        <v>0.79470188348048121</v>
      </c>
      <c r="J98" s="17">
        <v>0.76912984097184112</v>
      </c>
      <c r="K98" s="18">
        <v>0.72956435510122153</v>
      </c>
      <c r="L98" s="16">
        <v>2.1090345592459321</v>
      </c>
      <c r="M98" s="17">
        <v>0.76945054999999996</v>
      </c>
      <c r="N98" s="18">
        <v>0.66854904999999998</v>
      </c>
      <c r="O98" s="24" t="s">
        <v>47</v>
      </c>
      <c r="P98" s="19" t="s">
        <v>47</v>
      </c>
      <c r="Q98" s="19" t="s">
        <v>47</v>
      </c>
      <c r="R98" s="19" t="s">
        <v>47</v>
      </c>
      <c r="S98" s="21" t="s">
        <v>47</v>
      </c>
      <c r="T98" s="21" t="s">
        <v>47</v>
      </c>
      <c r="U98" s="21">
        <v>5.9786549075771106E-2</v>
      </c>
      <c r="V98" s="21">
        <v>4.6357522961870637E-2</v>
      </c>
      <c r="W98" s="21">
        <v>3.4596238447079528E-2</v>
      </c>
      <c r="X98" s="21">
        <v>2.1887213874837382E-2</v>
      </c>
      <c r="Y98" s="51" t="s">
        <v>47</v>
      </c>
      <c r="Z98" s="24" t="s">
        <v>47</v>
      </c>
      <c r="AA98" s="19" t="s">
        <v>47</v>
      </c>
      <c r="AB98" s="19" t="s">
        <v>47</v>
      </c>
      <c r="AC98" s="19" t="s">
        <v>47</v>
      </c>
      <c r="AD98" s="21" t="s">
        <v>47</v>
      </c>
      <c r="AE98" s="21" t="s">
        <v>47</v>
      </c>
      <c r="AF98" s="21" t="s">
        <v>47</v>
      </c>
      <c r="AG98" s="21" t="s">
        <v>47</v>
      </c>
      <c r="AH98" s="21" t="s">
        <v>47</v>
      </c>
      <c r="AI98" s="21" t="s">
        <v>47</v>
      </c>
      <c r="AJ98" s="21" t="s">
        <v>47</v>
      </c>
      <c r="AK98" s="21">
        <v>0.2626512537184415</v>
      </c>
      <c r="AL98" s="21">
        <v>0.18604184664562973</v>
      </c>
      <c r="AM98" s="21">
        <v>0.15130182596700692</v>
      </c>
      <c r="AN98" s="21">
        <v>0.11798291504091718</v>
      </c>
      <c r="AO98" s="21">
        <v>0.10520336952390837</v>
      </c>
      <c r="AP98" s="21">
        <v>9.744386171080277E-2</v>
      </c>
      <c r="AQ98" s="16">
        <v>0.13126099999999999</v>
      </c>
      <c r="AR98" s="17">
        <v>0.26500791666666662</v>
      </c>
      <c r="AS98" s="18">
        <v>0.33010416666666664</v>
      </c>
      <c r="AT98" s="5" t="s">
        <v>84</v>
      </c>
    </row>
    <row r="99" spans="1:46" s="6" customFormat="1" ht="11.25" x14ac:dyDescent="0.2">
      <c r="A99" s="26">
        <v>44287</v>
      </c>
      <c r="B99" s="52" t="s">
        <v>47</v>
      </c>
      <c r="C99" s="53" t="s">
        <v>47</v>
      </c>
      <c r="D99" s="54" t="s">
        <v>47</v>
      </c>
      <c r="E99" s="52" t="s">
        <v>47</v>
      </c>
      <c r="F99" s="28" t="s">
        <v>47</v>
      </c>
      <c r="G99" s="54" t="s">
        <v>47</v>
      </c>
      <c r="H99" s="27">
        <v>0.85218837097282385</v>
      </c>
      <c r="I99" s="28">
        <v>0.87315712381508981</v>
      </c>
      <c r="J99" s="28">
        <v>0.8508567386778032</v>
      </c>
      <c r="K99" s="29">
        <v>0.81656239886205273</v>
      </c>
      <c r="L99" s="27">
        <v>2.1090345592459321</v>
      </c>
      <c r="M99" s="28">
        <v>0.77018829999999994</v>
      </c>
      <c r="N99" s="29">
        <v>0.67496179999999995</v>
      </c>
      <c r="O99" s="33" t="s">
        <v>47</v>
      </c>
      <c r="P99" s="23" t="s">
        <v>47</v>
      </c>
      <c r="Q99" s="23" t="s">
        <v>47</v>
      </c>
      <c r="R99" s="23" t="s">
        <v>47</v>
      </c>
      <c r="S99" s="31" t="s">
        <v>47</v>
      </c>
      <c r="T99" s="31" t="s">
        <v>47</v>
      </c>
      <c r="U99" s="31">
        <v>4.9093641487558223E-2</v>
      </c>
      <c r="V99" s="31">
        <v>4.4107467468689286E-2</v>
      </c>
      <c r="W99" s="31">
        <v>3.6425854765080826E-2</v>
      </c>
      <c r="X99" s="31">
        <v>2.8265276516645701E-2</v>
      </c>
      <c r="Y99" s="55" t="s">
        <v>47</v>
      </c>
      <c r="Z99" s="33" t="s">
        <v>47</v>
      </c>
      <c r="AA99" s="23" t="s">
        <v>47</v>
      </c>
      <c r="AB99" s="23" t="s">
        <v>47</v>
      </c>
      <c r="AC99" s="23" t="s">
        <v>47</v>
      </c>
      <c r="AD99" s="31" t="s">
        <v>47</v>
      </c>
      <c r="AE99" s="31" t="s">
        <v>47</v>
      </c>
      <c r="AF99" s="31" t="s">
        <v>47</v>
      </c>
      <c r="AG99" s="31" t="s">
        <v>47</v>
      </c>
      <c r="AH99" s="31" t="s">
        <v>47</v>
      </c>
      <c r="AI99" s="31" t="s">
        <v>47</v>
      </c>
      <c r="AJ99" s="31" t="s">
        <v>47</v>
      </c>
      <c r="AK99" s="31">
        <v>0.28489325522937148</v>
      </c>
      <c r="AL99" s="31">
        <v>0.20556142319854259</v>
      </c>
      <c r="AM99" s="31">
        <v>0.17046386441519043</v>
      </c>
      <c r="AN99" s="31">
        <v>0.13456612081901886</v>
      </c>
      <c r="AO99" s="31">
        <v>0.11850785847126005</v>
      </c>
      <c r="AP99" s="31">
        <v>0.12007167315303406</v>
      </c>
      <c r="AQ99" s="27">
        <v>0.13126099999999999</v>
      </c>
      <c r="AR99" s="28">
        <v>0.26500791666666662</v>
      </c>
      <c r="AS99" s="29">
        <v>0.33010416666666664</v>
      </c>
      <c r="AT99" s="5" t="s">
        <v>85</v>
      </c>
    </row>
    <row r="100" spans="1:46" s="6" customFormat="1" ht="11.25" x14ac:dyDescent="0.2">
      <c r="A100" s="26">
        <v>44378</v>
      </c>
      <c r="B100" s="52" t="s">
        <v>47</v>
      </c>
      <c r="C100" s="53" t="s">
        <v>47</v>
      </c>
      <c r="D100" s="54" t="s">
        <v>47</v>
      </c>
      <c r="E100" s="52" t="s">
        <v>47</v>
      </c>
      <c r="F100" s="28" t="s">
        <v>47</v>
      </c>
      <c r="G100" s="54" t="s">
        <v>47</v>
      </c>
      <c r="H100" s="27">
        <v>0.93595207727451757</v>
      </c>
      <c r="I100" s="28">
        <v>0.94962803176953381</v>
      </c>
      <c r="J100" s="28">
        <v>0.91035790688568041</v>
      </c>
      <c r="K100" s="29">
        <v>0.87308013037888721</v>
      </c>
      <c r="L100" s="27">
        <v>2.136216882352941</v>
      </c>
      <c r="M100" s="28">
        <v>0.79471565</v>
      </c>
      <c r="N100" s="29">
        <v>0.70391565</v>
      </c>
      <c r="O100" s="33" t="s">
        <v>47</v>
      </c>
      <c r="P100" s="23" t="s">
        <v>47</v>
      </c>
      <c r="Q100" s="23" t="s">
        <v>47</v>
      </c>
      <c r="R100" s="23" t="s">
        <v>47</v>
      </c>
      <c r="S100" s="31" t="s">
        <v>47</v>
      </c>
      <c r="T100" s="31" t="s">
        <v>47</v>
      </c>
      <c r="U100" s="31">
        <v>4.9093641487558223E-2</v>
      </c>
      <c r="V100" s="31">
        <v>4.4107467468689286E-2</v>
      </c>
      <c r="W100" s="31">
        <v>3.6425854765080826E-2</v>
      </c>
      <c r="X100" s="31">
        <v>2.8265276516645701E-2</v>
      </c>
      <c r="Y100" s="55" t="s">
        <v>47</v>
      </c>
      <c r="Z100" s="33" t="s">
        <v>47</v>
      </c>
      <c r="AA100" s="23" t="s">
        <v>47</v>
      </c>
      <c r="AB100" s="23" t="s">
        <v>47</v>
      </c>
      <c r="AC100" s="23" t="s">
        <v>47</v>
      </c>
      <c r="AD100" s="31" t="s">
        <v>47</v>
      </c>
      <c r="AE100" s="31" t="s">
        <v>47</v>
      </c>
      <c r="AF100" s="31" t="s">
        <v>47</v>
      </c>
      <c r="AG100" s="31" t="s">
        <v>47</v>
      </c>
      <c r="AH100" s="31" t="s">
        <v>47</v>
      </c>
      <c r="AI100" s="31" t="s">
        <v>47</v>
      </c>
      <c r="AJ100" s="31" t="s">
        <v>47</v>
      </c>
      <c r="AK100" s="31">
        <v>0.28489325522937148</v>
      </c>
      <c r="AL100" s="31">
        <v>0.20556142319854259</v>
      </c>
      <c r="AM100" s="31">
        <v>0.17046386441519043</v>
      </c>
      <c r="AN100" s="31">
        <v>0.13456612081901886</v>
      </c>
      <c r="AO100" s="31">
        <v>0.11850785847126005</v>
      </c>
      <c r="AP100" s="31">
        <v>0.12007167315303406</v>
      </c>
      <c r="AQ100" s="27">
        <v>0.127856</v>
      </c>
      <c r="AR100" s="28">
        <v>0.26103541666666663</v>
      </c>
      <c r="AS100" s="29">
        <v>0.32069444444444445</v>
      </c>
      <c r="AT100" s="5" t="s">
        <v>85</v>
      </c>
    </row>
    <row r="101" spans="1:46" s="6" customFormat="1" ht="11.25" x14ac:dyDescent="0.2">
      <c r="A101" s="34">
        <v>44470</v>
      </c>
      <c r="B101" s="56" t="s">
        <v>47</v>
      </c>
      <c r="C101" s="57" t="s">
        <v>47</v>
      </c>
      <c r="D101" s="58" t="s">
        <v>47</v>
      </c>
      <c r="E101" s="56" t="s">
        <v>47</v>
      </c>
      <c r="F101" s="36" t="s">
        <v>47</v>
      </c>
      <c r="G101" s="58" t="s">
        <v>47</v>
      </c>
      <c r="H101" s="35">
        <v>1.0020161939346199</v>
      </c>
      <c r="I101" s="36">
        <v>0.9889741577518214</v>
      </c>
      <c r="J101" s="36">
        <v>0.95859670992188251</v>
      </c>
      <c r="K101" s="37">
        <v>0.91885226029105849</v>
      </c>
      <c r="L101" s="35">
        <v>2.136216882352941</v>
      </c>
      <c r="M101" s="36">
        <v>0.79902865000000001</v>
      </c>
      <c r="N101" s="37">
        <v>0.68609615000000002</v>
      </c>
      <c r="O101" s="59" t="s">
        <v>47</v>
      </c>
      <c r="P101" s="40" t="s">
        <v>47</v>
      </c>
      <c r="Q101" s="40" t="s">
        <v>47</v>
      </c>
      <c r="R101" s="40" t="s">
        <v>47</v>
      </c>
      <c r="S101" s="39" t="s">
        <v>47</v>
      </c>
      <c r="T101" s="39" t="s">
        <v>47</v>
      </c>
      <c r="U101" s="39">
        <v>7.4067327346722847E-2</v>
      </c>
      <c r="V101" s="39">
        <v>7.4759590383945612E-2</v>
      </c>
      <c r="W101" s="39">
        <v>6.1251192187930979E-2</v>
      </c>
      <c r="X101" s="39">
        <v>4.9286491761827075E-2</v>
      </c>
      <c r="Y101" s="60" t="s">
        <v>47</v>
      </c>
      <c r="Z101" s="59" t="s">
        <v>47</v>
      </c>
      <c r="AA101" s="40" t="s">
        <v>47</v>
      </c>
      <c r="AB101" s="40" t="s">
        <v>47</v>
      </c>
      <c r="AC101" s="40" t="s">
        <v>47</v>
      </c>
      <c r="AD101" s="39" t="s">
        <v>47</v>
      </c>
      <c r="AE101" s="39" t="s">
        <v>47</v>
      </c>
      <c r="AF101" s="39" t="s">
        <v>47</v>
      </c>
      <c r="AG101" s="39" t="s">
        <v>47</v>
      </c>
      <c r="AH101" s="39" t="s">
        <v>47</v>
      </c>
      <c r="AI101" s="39" t="s">
        <v>47</v>
      </c>
      <c r="AJ101" s="39" t="s">
        <v>47</v>
      </c>
      <c r="AK101" s="39">
        <v>0.29898321161900837</v>
      </c>
      <c r="AL101" s="39">
        <v>0.23740252375165227</v>
      </c>
      <c r="AM101" s="39">
        <v>0.2122133073576121</v>
      </c>
      <c r="AN101" s="39">
        <v>0.18551755694619673</v>
      </c>
      <c r="AO101" s="39">
        <v>0.15957345905183454</v>
      </c>
      <c r="AP101" s="39">
        <v>0.18594843699951405</v>
      </c>
      <c r="AQ101" s="35">
        <v>0.127856</v>
      </c>
      <c r="AR101" s="36">
        <v>0.26387291666666662</v>
      </c>
      <c r="AS101" s="37">
        <v>0.31880277777777777</v>
      </c>
      <c r="AT101" s="5" t="s">
        <v>86</v>
      </c>
    </row>
    <row r="102" spans="1:46" s="6" customFormat="1" ht="11.25" x14ac:dyDescent="0.2">
      <c r="A102" s="63">
        <v>44562</v>
      </c>
      <c r="B102" s="52" t="s">
        <v>47</v>
      </c>
      <c r="C102" s="53" t="s">
        <v>47</v>
      </c>
      <c r="D102" s="54" t="s">
        <v>47</v>
      </c>
      <c r="E102" s="52" t="s">
        <v>47</v>
      </c>
      <c r="F102" s="53" t="s">
        <v>47</v>
      </c>
      <c r="G102" s="54" t="s">
        <v>47</v>
      </c>
      <c r="H102" s="27">
        <v>1.0367175471445449</v>
      </c>
      <c r="I102" s="28">
        <v>0.98897415775182163</v>
      </c>
      <c r="J102" s="28">
        <v>0.95859670992188251</v>
      </c>
      <c r="K102" s="29">
        <v>0.91885226029105849</v>
      </c>
      <c r="L102" s="27">
        <v>2.2724168823529411</v>
      </c>
      <c r="M102" s="28">
        <v>0.81491864999999986</v>
      </c>
      <c r="N102" s="29">
        <v>0.71498189999999995</v>
      </c>
      <c r="O102" s="33" t="s">
        <v>47</v>
      </c>
      <c r="P102" s="23" t="s">
        <v>47</v>
      </c>
      <c r="Q102" s="23" t="s">
        <v>47</v>
      </c>
      <c r="R102" s="23" t="s">
        <v>47</v>
      </c>
      <c r="S102" s="31" t="s">
        <v>47</v>
      </c>
      <c r="T102" s="31" t="s">
        <v>47</v>
      </c>
      <c r="U102" s="31">
        <v>7.4067327346722847E-2</v>
      </c>
      <c r="V102" s="31">
        <v>7.4759590383945612E-2</v>
      </c>
      <c r="W102" s="31">
        <v>6.1251192187930979E-2</v>
      </c>
      <c r="X102" s="31">
        <v>4.9286491761827075E-2</v>
      </c>
      <c r="Y102" s="55" t="s">
        <v>47</v>
      </c>
      <c r="Z102" s="33" t="s">
        <v>47</v>
      </c>
      <c r="AA102" s="23" t="s">
        <v>47</v>
      </c>
      <c r="AB102" s="23" t="s">
        <v>47</v>
      </c>
      <c r="AC102" s="23" t="s">
        <v>47</v>
      </c>
      <c r="AD102" s="31" t="s">
        <v>47</v>
      </c>
      <c r="AE102" s="31" t="s">
        <v>47</v>
      </c>
      <c r="AF102" s="31" t="s">
        <v>47</v>
      </c>
      <c r="AG102" s="31" t="s">
        <v>47</v>
      </c>
      <c r="AH102" s="31" t="s">
        <v>47</v>
      </c>
      <c r="AI102" s="31" t="s">
        <v>47</v>
      </c>
      <c r="AJ102" s="31" t="s">
        <v>47</v>
      </c>
      <c r="AK102" s="31">
        <v>0.29898321161900837</v>
      </c>
      <c r="AL102" s="31">
        <v>0.23740252375165227</v>
      </c>
      <c r="AM102" s="31">
        <v>0.2122133073576121</v>
      </c>
      <c r="AN102" s="31">
        <v>0.18551755694619673</v>
      </c>
      <c r="AO102" s="31">
        <v>0.15957345905183454</v>
      </c>
      <c r="AP102" s="31">
        <v>0.18594843699951405</v>
      </c>
      <c r="AQ102" s="27">
        <v>0.12974766666666668</v>
      </c>
      <c r="AR102" s="28">
        <v>0.27522291666666665</v>
      </c>
      <c r="AS102" s="29">
        <v>0.31880277777777777</v>
      </c>
      <c r="AT102" s="5" t="s">
        <v>86</v>
      </c>
    </row>
    <row r="103" spans="1:46" s="6" customFormat="1" ht="11.25" x14ac:dyDescent="0.2">
      <c r="A103" s="63">
        <v>44652</v>
      </c>
      <c r="B103" s="52" t="s">
        <v>47</v>
      </c>
      <c r="C103" s="53" t="s">
        <v>47</v>
      </c>
      <c r="D103" s="54" t="s">
        <v>47</v>
      </c>
      <c r="E103" s="52" t="s">
        <v>47</v>
      </c>
      <c r="F103" s="53" t="s">
        <v>47</v>
      </c>
      <c r="G103" s="54" t="s">
        <v>47</v>
      </c>
      <c r="H103" s="27">
        <v>1.4254109524615994</v>
      </c>
      <c r="I103" s="28">
        <v>1.2483494490465552</v>
      </c>
      <c r="J103" s="28">
        <v>1.1576316059204268</v>
      </c>
      <c r="K103" s="29">
        <v>1.0948114865674186</v>
      </c>
      <c r="L103" s="27">
        <v>2.406491136733417</v>
      </c>
      <c r="M103" s="28">
        <v>0.89209864999999999</v>
      </c>
      <c r="N103" s="29">
        <v>0.77729340000000002</v>
      </c>
      <c r="O103" s="33" t="s">
        <v>47</v>
      </c>
      <c r="P103" s="23" t="s">
        <v>47</v>
      </c>
      <c r="Q103" s="23" t="s">
        <v>47</v>
      </c>
      <c r="R103" s="23" t="s">
        <v>47</v>
      </c>
      <c r="S103" s="31" t="s">
        <v>47</v>
      </c>
      <c r="T103" s="31" t="s">
        <v>47</v>
      </c>
      <c r="U103" s="31">
        <v>8.5895650127734494E-2</v>
      </c>
      <c r="V103" s="31">
        <v>8.2265533192997356E-2</v>
      </c>
      <c r="W103" s="31">
        <v>7.2675720404970306E-2</v>
      </c>
      <c r="X103" s="31">
        <v>5.753675162757374E-2</v>
      </c>
      <c r="Y103" s="55" t="s">
        <v>47</v>
      </c>
      <c r="Z103" s="33" t="s">
        <v>47</v>
      </c>
      <c r="AA103" s="23" t="s">
        <v>47</v>
      </c>
      <c r="AB103" s="23" t="s">
        <v>47</v>
      </c>
      <c r="AC103" s="23" t="s">
        <v>47</v>
      </c>
      <c r="AD103" s="31" t="s">
        <v>47</v>
      </c>
      <c r="AE103" s="31" t="s">
        <v>47</v>
      </c>
      <c r="AF103" s="31" t="s">
        <v>47</v>
      </c>
      <c r="AG103" s="31" t="s">
        <v>47</v>
      </c>
      <c r="AH103" s="31" t="s">
        <v>47</v>
      </c>
      <c r="AI103" s="31" t="s">
        <v>47</v>
      </c>
      <c r="AJ103" s="31" t="s">
        <v>47</v>
      </c>
      <c r="AK103" s="31">
        <v>0.33703239031344373</v>
      </c>
      <c r="AL103" s="31">
        <v>0.26252050420069123</v>
      </c>
      <c r="AM103" s="31">
        <v>0.24170592015232029</v>
      </c>
      <c r="AN103" s="31">
        <v>0.21143190671449147</v>
      </c>
      <c r="AO103" s="31">
        <v>0.20308282249629278</v>
      </c>
      <c r="AP103" s="31">
        <v>0.22134326449216679</v>
      </c>
      <c r="AQ103" s="27">
        <v>0.14719531250000001</v>
      </c>
      <c r="AR103" s="28">
        <v>0.35185</v>
      </c>
      <c r="AS103" s="29">
        <v>0.34542916666666668</v>
      </c>
      <c r="AT103" s="5" t="s">
        <v>87</v>
      </c>
    </row>
    <row r="104" spans="1:46" s="6" customFormat="1" ht="11.25" x14ac:dyDescent="0.2">
      <c r="A104" s="63">
        <v>44743</v>
      </c>
      <c r="B104" s="52" t="s">
        <v>47</v>
      </c>
      <c r="C104" s="53" t="s">
        <v>47</v>
      </c>
      <c r="D104" s="54" t="s">
        <v>47</v>
      </c>
      <c r="E104" s="52" t="s">
        <v>47</v>
      </c>
      <c r="F104" s="53" t="s">
        <v>47</v>
      </c>
      <c r="G104" s="54" t="s">
        <v>47</v>
      </c>
      <c r="H104" s="27">
        <v>1.6253903708940529</v>
      </c>
      <c r="I104" s="28">
        <v>1.3772388962216378</v>
      </c>
      <c r="J104" s="28">
        <v>1.2312854808042146</v>
      </c>
      <c r="K104" s="29">
        <v>1.134177584753733</v>
      </c>
      <c r="L104" s="27">
        <v>2.5757650935544429</v>
      </c>
      <c r="M104" s="28">
        <v>0.93820802500000011</v>
      </c>
      <c r="N104" s="29">
        <v>0.81579827500000013</v>
      </c>
      <c r="O104" s="33" t="s">
        <v>47</v>
      </c>
      <c r="P104" s="23" t="s">
        <v>47</v>
      </c>
      <c r="Q104" s="23" t="s">
        <v>47</v>
      </c>
      <c r="R104" s="23" t="s">
        <v>47</v>
      </c>
      <c r="S104" s="31" t="s">
        <v>47</v>
      </c>
      <c r="T104" s="31" t="s">
        <v>47</v>
      </c>
      <c r="U104" s="31">
        <v>8.5895650127734494E-2</v>
      </c>
      <c r="V104" s="31">
        <v>8.2265533192997356E-2</v>
      </c>
      <c r="W104" s="31">
        <v>7.2675720404970306E-2</v>
      </c>
      <c r="X104" s="31">
        <v>5.753675162757374E-2</v>
      </c>
      <c r="Y104" s="55" t="s">
        <v>47</v>
      </c>
      <c r="Z104" s="33" t="s">
        <v>47</v>
      </c>
      <c r="AA104" s="23" t="s">
        <v>47</v>
      </c>
      <c r="AB104" s="23" t="s">
        <v>47</v>
      </c>
      <c r="AC104" s="23" t="s">
        <v>47</v>
      </c>
      <c r="AD104" s="31" t="s">
        <v>47</v>
      </c>
      <c r="AE104" s="31" t="s">
        <v>47</v>
      </c>
      <c r="AF104" s="31" t="s">
        <v>47</v>
      </c>
      <c r="AG104" s="31" t="s">
        <v>47</v>
      </c>
      <c r="AH104" s="31" t="s">
        <v>47</v>
      </c>
      <c r="AI104" s="31" t="s">
        <v>47</v>
      </c>
      <c r="AJ104" s="31" t="s">
        <v>47</v>
      </c>
      <c r="AK104" s="31">
        <v>0.33703239031344373</v>
      </c>
      <c r="AL104" s="31">
        <v>0.26252050420069123</v>
      </c>
      <c r="AM104" s="31">
        <v>0.24170592015232029</v>
      </c>
      <c r="AN104" s="31">
        <v>0.21143190671449147</v>
      </c>
      <c r="AO104" s="31">
        <v>0.20308282249629278</v>
      </c>
      <c r="AP104" s="31">
        <v>0.22134326449216679</v>
      </c>
      <c r="AQ104" s="27">
        <v>0.14719531250000001</v>
      </c>
      <c r="AR104" s="28">
        <v>0.42278749999999998</v>
      </c>
      <c r="AS104" s="29">
        <v>0.47315055924695459</v>
      </c>
      <c r="AT104" s="5" t="s">
        <v>87</v>
      </c>
    </row>
    <row r="105" spans="1:46" s="6" customFormat="1" ht="11.25" x14ac:dyDescent="0.2">
      <c r="A105" s="34">
        <v>44835</v>
      </c>
      <c r="B105" s="56" t="s">
        <v>47</v>
      </c>
      <c r="C105" s="57" t="s">
        <v>47</v>
      </c>
      <c r="D105" s="58" t="s">
        <v>47</v>
      </c>
      <c r="E105" s="56" t="s">
        <v>47</v>
      </c>
      <c r="F105" s="36" t="s">
        <v>47</v>
      </c>
      <c r="G105" s="58" t="s">
        <v>47</v>
      </c>
      <c r="H105" s="35">
        <v>1.5053265125640014</v>
      </c>
      <c r="I105" s="36" t="s">
        <v>47</v>
      </c>
      <c r="J105" s="36" t="s">
        <v>47</v>
      </c>
      <c r="K105" s="37" t="s">
        <v>47</v>
      </c>
      <c r="L105" s="35">
        <v>2.5757650935544429</v>
      </c>
      <c r="M105" s="36">
        <v>0.97225802500000014</v>
      </c>
      <c r="N105" s="37">
        <v>0.84984827500000004</v>
      </c>
      <c r="O105" s="59" t="s">
        <v>47</v>
      </c>
      <c r="P105" s="40" t="s">
        <v>47</v>
      </c>
      <c r="Q105" s="40" t="s">
        <v>47</v>
      </c>
      <c r="R105" s="40" t="s">
        <v>47</v>
      </c>
      <c r="S105" s="39" t="s">
        <v>47</v>
      </c>
      <c r="T105" s="39" t="s">
        <v>47</v>
      </c>
      <c r="U105" s="39">
        <v>0.13453354045140117</v>
      </c>
      <c r="V105" s="39">
        <v>0.1144599496854357</v>
      </c>
      <c r="W105" s="39">
        <v>8.7523655361751038E-2</v>
      </c>
      <c r="X105" s="39">
        <v>6.6558570899564948E-2</v>
      </c>
      <c r="Y105" s="60" t="s">
        <v>47</v>
      </c>
      <c r="Z105" s="59" t="s">
        <v>47</v>
      </c>
      <c r="AA105" s="40" t="s">
        <v>47</v>
      </c>
      <c r="AB105" s="40" t="s">
        <v>47</v>
      </c>
      <c r="AC105" s="40" t="s">
        <v>47</v>
      </c>
      <c r="AD105" s="39" t="s">
        <v>47</v>
      </c>
      <c r="AE105" s="39" t="s">
        <v>47</v>
      </c>
      <c r="AF105" s="39" t="s">
        <v>47</v>
      </c>
      <c r="AG105" s="39" t="s">
        <v>47</v>
      </c>
      <c r="AH105" s="39" t="s">
        <v>47</v>
      </c>
      <c r="AI105" s="39" t="s">
        <v>47</v>
      </c>
      <c r="AJ105" s="39" t="s">
        <v>47</v>
      </c>
      <c r="AK105" s="39">
        <v>0.4006263391429844</v>
      </c>
      <c r="AL105" s="39">
        <v>0.34899259551750406</v>
      </c>
      <c r="AM105" s="39">
        <v>0.3119292464424786</v>
      </c>
      <c r="AN105" s="39">
        <v>0.26696613517432033</v>
      </c>
      <c r="AO105" s="39">
        <v>0.24772146029914915</v>
      </c>
      <c r="AP105" s="39">
        <v>0.23645998598270054</v>
      </c>
      <c r="AQ105" s="35">
        <v>0.16289614583333337</v>
      </c>
      <c r="AR105" s="36">
        <v>0.54990749999999999</v>
      </c>
      <c r="AS105" s="37">
        <v>0.55418000000000001</v>
      </c>
      <c r="AT105" s="5" t="s">
        <v>88</v>
      </c>
    </row>
    <row r="106" spans="1:46" s="6" customFormat="1" ht="11.25" x14ac:dyDescent="0.2">
      <c r="A106" s="63">
        <v>44927</v>
      </c>
      <c r="B106" s="52" t="s">
        <v>47</v>
      </c>
      <c r="C106" s="53" t="s">
        <v>47</v>
      </c>
      <c r="D106" s="54" t="s">
        <v>47</v>
      </c>
      <c r="E106" s="52" t="s">
        <v>47</v>
      </c>
      <c r="F106" s="53" t="s">
        <v>47</v>
      </c>
      <c r="G106" s="54" t="s">
        <v>47</v>
      </c>
      <c r="H106" s="27">
        <v>1.3157452073158724</v>
      </c>
      <c r="I106" s="23" t="s">
        <v>47</v>
      </c>
      <c r="J106" s="23" t="s">
        <v>47</v>
      </c>
      <c r="K106" s="31" t="s">
        <v>47</v>
      </c>
      <c r="L106" s="27">
        <v>2.5757650935544429</v>
      </c>
      <c r="M106" s="28">
        <v>0.97225802500000014</v>
      </c>
      <c r="N106" s="29">
        <v>0.84984827500000004</v>
      </c>
      <c r="O106" s="33" t="s">
        <v>47</v>
      </c>
      <c r="P106" s="23" t="s">
        <v>47</v>
      </c>
      <c r="Q106" s="23" t="s">
        <v>47</v>
      </c>
      <c r="R106" s="23" t="s">
        <v>47</v>
      </c>
      <c r="S106" s="31" t="s">
        <v>47</v>
      </c>
      <c r="T106" s="31" t="s">
        <v>47</v>
      </c>
      <c r="U106" s="31">
        <v>0.13453354045140117</v>
      </c>
      <c r="V106" s="31">
        <v>0.1144599496854357</v>
      </c>
      <c r="W106" s="31">
        <v>8.7523655361751038E-2</v>
      </c>
      <c r="X106" s="31">
        <v>6.6558570899564948E-2</v>
      </c>
      <c r="Y106" s="55" t="s">
        <v>47</v>
      </c>
      <c r="Z106" s="33" t="s">
        <v>47</v>
      </c>
      <c r="AA106" s="23" t="s">
        <v>47</v>
      </c>
      <c r="AB106" s="23" t="s">
        <v>47</v>
      </c>
      <c r="AC106" s="23" t="s">
        <v>47</v>
      </c>
      <c r="AD106" s="31" t="s">
        <v>47</v>
      </c>
      <c r="AE106" s="31" t="s">
        <v>47</v>
      </c>
      <c r="AF106" s="31" t="s">
        <v>47</v>
      </c>
      <c r="AG106" s="31" t="s">
        <v>47</v>
      </c>
      <c r="AH106" s="31" t="s">
        <v>47</v>
      </c>
      <c r="AI106" s="31" t="s">
        <v>47</v>
      </c>
      <c r="AJ106" s="31" t="s">
        <v>47</v>
      </c>
      <c r="AK106" s="31">
        <v>0.4006263391429844</v>
      </c>
      <c r="AL106" s="31">
        <v>0.34899259551750406</v>
      </c>
      <c r="AM106" s="31">
        <v>0.3119292464424786</v>
      </c>
      <c r="AN106" s="31">
        <v>0.26696613517432033</v>
      </c>
      <c r="AO106" s="31">
        <v>0.24772146029914915</v>
      </c>
      <c r="AP106" s="31">
        <v>0.23645998598270054</v>
      </c>
      <c r="AQ106" s="27">
        <v>0.16289614583333337</v>
      </c>
      <c r="AR106" s="28">
        <v>0.5533125000000001</v>
      </c>
      <c r="AS106" s="29">
        <v>0.56552999999999998</v>
      </c>
      <c r="AT106" s="5" t="s">
        <v>88</v>
      </c>
    </row>
    <row r="107" spans="1:46" s="6" customFormat="1" ht="11.25" x14ac:dyDescent="0.2">
      <c r="A107" s="63">
        <v>45017</v>
      </c>
      <c r="B107" s="52" t="s">
        <v>47</v>
      </c>
      <c r="C107" s="53" t="s">
        <v>47</v>
      </c>
      <c r="D107" s="53" t="s">
        <v>47</v>
      </c>
      <c r="E107" s="52" t="s">
        <v>47</v>
      </c>
      <c r="F107" s="53" t="s">
        <v>47</v>
      </c>
      <c r="G107" s="53" t="s">
        <v>47</v>
      </c>
      <c r="H107" s="27">
        <v>1.1632009905080742</v>
      </c>
      <c r="I107" s="23" t="s">
        <v>47</v>
      </c>
      <c r="J107" s="23" t="s">
        <v>47</v>
      </c>
      <c r="K107" s="31" t="s">
        <v>47</v>
      </c>
      <c r="L107" s="27">
        <v>2.5757650935544429</v>
      </c>
      <c r="M107" s="28">
        <v>0.97441452500000003</v>
      </c>
      <c r="N107" s="28">
        <v>0.86630577500000006</v>
      </c>
      <c r="O107" s="33" t="s">
        <v>47</v>
      </c>
      <c r="P107" s="23" t="s">
        <v>47</v>
      </c>
      <c r="Q107" s="23" t="s">
        <v>47</v>
      </c>
      <c r="R107" s="23" t="s">
        <v>47</v>
      </c>
      <c r="S107" s="31" t="s">
        <v>47</v>
      </c>
      <c r="T107" s="31" t="s">
        <v>47</v>
      </c>
      <c r="U107" s="31">
        <v>0.14109252881556619</v>
      </c>
      <c r="V107" s="31">
        <v>0.10531202012221266</v>
      </c>
      <c r="W107" s="31">
        <v>8.1528605672903556E-2</v>
      </c>
      <c r="X107" s="31">
        <v>6.6547769180433022E-2</v>
      </c>
      <c r="Y107" s="31" t="s">
        <v>47</v>
      </c>
      <c r="Z107" s="33" t="s">
        <v>47</v>
      </c>
      <c r="AA107" s="23" t="s">
        <v>47</v>
      </c>
      <c r="AB107" s="23" t="s">
        <v>47</v>
      </c>
      <c r="AC107" s="23" t="s">
        <v>47</v>
      </c>
      <c r="AD107" s="31" t="s">
        <v>47</v>
      </c>
      <c r="AE107" s="31" t="s">
        <v>47</v>
      </c>
      <c r="AF107" s="31" t="s">
        <v>47</v>
      </c>
      <c r="AG107" s="31" t="s">
        <v>47</v>
      </c>
      <c r="AH107" s="31" t="s">
        <v>47</v>
      </c>
      <c r="AI107" s="31" t="s">
        <v>47</v>
      </c>
      <c r="AJ107" s="31" t="s">
        <v>47</v>
      </c>
      <c r="AK107" s="31">
        <v>0.40326661462728358</v>
      </c>
      <c r="AL107" s="31">
        <v>0.38715209808301615</v>
      </c>
      <c r="AM107" s="31">
        <v>0.30698849420716195</v>
      </c>
      <c r="AN107" s="31">
        <v>0.25813161763684023</v>
      </c>
      <c r="AO107" s="31">
        <v>0.243429353865137</v>
      </c>
      <c r="AP107" s="31">
        <v>0.25777080328415791</v>
      </c>
      <c r="AQ107" s="27">
        <v>0.16289614583333337</v>
      </c>
      <c r="AR107" s="28">
        <v>0.53061250000000004</v>
      </c>
      <c r="AS107" s="29">
        <v>0.58019583333333336</v>
      </c>
      <c r="AT107" s="5" t="s">
        <v>105</v>
      </c>
    </row>
    <row r="108" spans="1:46" s="6" customFormat="1" ht="11.25" x14ac:dyDescent="0.2">
      <c r="A108" s="63">
        <v>45108</v>
      </c>
      <c r="B108" s="52" t="s">
        <v>47</v>
      </c>
      <c r="C108" s="53" t="s">
        <v>47</v>
      </c>
      <c r="D108" s="53" t="s">
        <v>47</v>
      </c>
      <c r="E108" s="52" t="s">
        <v>47</v>
      </c>
      <c r="F108" s="53" t="s">
        <v>47</v>
      </c>
      <c r="G108" s="53" t="s">
        <v>47</v>
      </c>
      <c r="H108" s="27">
        <v>1.1230736131154</v>
      </c>
      <c r="I108" s="23" t="s">
        <v>47</v>
      </c>
      <c r="J108" s="23" t="s">
        <v>47</v>
      </c>
      <c r="K108" s="31" t="s">
        <v>47</v>
      </c>
      <c r="L108" s="27">
        <v>2.1297384685544429</v>
      </c>
      <c r="M108" s="28">
        <v>0.97165647499999996</v>
      </c>
      <c r="N108" s="28">
        <v>0.86144797500000003</v>
      </c>
      <c r="O108" s="33" t="s">
        <v>47</v>
      </c>
      <c r="P108" s="23" t="s">
        <v>47</v>
      </c>
      <c r="Q108" s="23" t="s">
        <v>47</v>
      </c>
      <c r="R108" s="23" t="s">
        <v>47</v>
      </c>
      <c r="S108" s="31" t="s">
        <v>47</v>
      </c>
      <c r="T108" s="31" t="s">
        <v>47</v>
      </c>
      <c r="U108" s="31">
        <v>0.14109252881556619</v>
      </c>
      <c r="V108" s="31">
        <v>0.10531202012221266</v>
      </c>
      <c r="W108" s="31">
        <v>8.1528605672903556E-2</v>
      </c>
      <c r="X108" s="31">
        <v>6.6547769180433022E-2</v>
      </c>
      <c r="Y108" s="31" t="s">
        <v>47</v>
      </c>
      <c r="Z108" s="33" t="s">
        <v>47</v>
      </c>
      <c r="AA108" s="23" t="s">
        <v>47</v>
      </c>
      <c r="AB108" s="23" t="s">
        <v>47</v>
      </c>
      <c r="AC108" s="23" t="s">
        <v>47</v>
      </c>
      <c r="AD108" s="31" t="s">
        <v>47</v>
      </c>
      <c r="AE108" s="31" t="s">
        <v>47</v>
      </c>
      <c r="AF108" s="31" t="s">
        <v>47</v>
      </c>
      <c r="AG108" s="31" t="s">
        <v>47</v>
      </c>
      <c r="AH108" s="31" t="s">
        <v>47</v>
      </c>
      <c r="AI108" s="31" t="s">
        <v>47</v>
      </c>
      <c r="AJ108" s="31" t="s">
        <v>47</v>
      </c>
      <c r="AK108" s="31">
        <v>0.40326661462728358</v>
      </c>
      <c r="AL108" s="31">
        <v>0.38715209808301615</v>
      </c>
      <c r="AM108" s="31">
        <v>0.30698849420716195</v>
      </c>
      <c r="AN108" s="31">
        <v>0.25813161763684023</v>
      </c>
      <c r="AO108" s="31">
        <v>0.243429353865137</v>
      </c>
      <c r="AP108" s="31">
        <v>0.25777080328415791</v>
      </c>
      <c r="AQ108" s="27">
        <v>0.15700833333333336</v>
      </c>
      <c r="AR108" s="28">
        <v>0.48804999999999998</v>
      </c>
      <c r="AS108" s="29">
        <v>0.56033333333333335</v>
      </c>
      <c r="AT108" s="5" t="s">
        <v>105</v>
      </c>
    </row>
    <row r="109" spans="1:46" s="6" customFormat="1" ht="11.25" x14ac:dyDescent="0.2">
      <c r="A109" s="34">
        <v>45200</v>
      </c>
      <c r="B109" s="56" t="s">
        <v>47</v>
      </c>
      <c r="C109" s="57" t="s">
        <v>47</v>
      </c>
      <c r="D109" s="58" t="s">
        <v>47</v>
      </c>
      <c r="E109" s="56" t="s">
        <v>47</v>
      </c>
      <c r="F109" s="36" t="s">
        <v>47</v>
      </c>
      <c r="G109" s="58" t="s">
        <v>47</v>
      </c>
      <c r="H109" s="35">
        <v>1.4070695580937378</v>
      </c>
      <c r="I109" s="36" t="s">
        <v>47</v>
      </c>
      <c r="J109" s="36" t="s">
        <v>47</v>
      </c>
      <c r="K109" s="37" t="s">
        <v>47</v>
      </c>
      <c r="L109" s="35">
        <v>2.2923841265879226</v>
      </c>
      <c r="M109" s="36">
        <v>1.0047814500000001</v>
      </c>
      <c r="N109" s="37">
        <v>0.85552895000000007</v>
      </c>
      <c r="O109" s="59" t="s">
        <v>47</v>
      </c>
      <c r="P109" s="40" t="s">
        <v>47</v>
      </c>
      <c r="Q109" s="40" t="s">
        <v>47</v>
      </c>
      <c r="R109" s="40" t="s">
        <v>47</v>
      </c>
      <c r="S109" s="39" t="s">
        <v>47</v>
      </c>
      <c r="T109" s="39" t="s">
        <v>47</v>
      </c>
      <c r="U109" s="39">
        <v>0.1414176554855707</v>
      </c>
      <c r="V109" s="39">
        <v>0.1046008723039106</v>
      </c>
      <c r="W109" s="39">
        <v>7.4782202377404128E-2</v>
      </c>
      <c r="X109" s="39">
        <v>5.8718081182975924E-2</v>
      </c>
      <c r="Y109" s="60" t="s">
        <v>47</v>
      </c>
      <c r="Z109" s="59" t="s">
        <v>47</v>
      </c>
      <c r="AA109" s="40" t="s">
        <v>47</v>
      </c>
      <c r="AB109" s="40" t="s">
        <v>47</v>
      </c>
      <c r="AC109" s="40" t="s">
        <v>47</v>
      </c>
      <c r="AD109" s="39" t="s">
        <v>47</v>
      </c>
      <c r="AE109" s="39" t="s">
        <v>47</v>
      </c>
      <c r="AF109" s="39" t="s">
        <v>47</v>
      </c>
      <c r="AG109" s="39" t="s">
        <v>47</v>
      </c>
      <c r="AH109" s="39" t="s">
        <v>47</v>
      </c>
      <c r="AI109" s="39" t="s">
        <v>47</v>
      </c>
      <c r="AJ109" s="39" t="s">
        <v>47</v>
      </c>
      <c r="AK109" s="39">
        <v>0.37674376330896864</v>
      </c>
      <c r="AL109" s="39">
        <v>0.32519901339054125</v>
      </c>
      <c r="AM109" s="39">
        <v>0.27980492189349687</v>
      </c>
      <c r="AN109" s="39">
        <v>0.2342007396918819</v>
      </c>
      <c r="AO109" s="39">
        <v>0.22040174579533622</v>
      </c>
      <c r="AP109" s="39">
        <v>0.21634931875400482</v>
      </c>
      <c r="AQ109" s="35">
        <v>0.16191484375000004</v>
      </c>
      <c r="AR109" s="36">
        <v>0.49372499999999997</v>
      </c>
      <c r="AS109" s="37">
        <v>0.56033333333333335</v>
      </c>
      <c r="AT109" s="5" t="s">
        <v>107</v>
      </c>
    </row>
    <row r="110" spans="1:46" s="6" customFormat="1" ht="11.25" customHeight="1" x14ac:dyDescent="0.2">
      <c r="A110" s="63">
        <v>45292</v>
      </c>
      <c r="B110" s="52" t="s">
        <v>47</v>
      </c>
      <c r="C110" s="53" t="s">
        <v>47</v>
      </c>
      <c r="D110" s="53" t="s">
        <v>47</v>
      </c>
      <c r="E110" s="52" t="s">
        <v>47</v>
      </c>
      <c r="F110" s="53" t="s">
        <v>47</v>
      </c>
      <c r="G110" s="53" t="s">
        <v>47</v>
      </c>
      <c r="H110" s="27">
        <v>1.2074981249999999</v>
      </c>
      <c r="I110" s="23" t="s">
        <v>47</v>
      </c>
      <c r="J110" s="23" t="s">
        <v>47</v>
      </c>
      <c r="K110" s="31" t="s">
        <v>47</v>
      </c>
      <c r="L110" s="27">
        <v>2.2938215392906445</v>
      </c>
      <c r="M110" s="28">
        <v>1.0047814500000001</v>
      </c>
      <c r="N110" s="28">
        <v>0.85552895000000007</v>
      </c>
      <c r="O110" s="33" t="s">
        <v>47</v>
      </c>
      <c r="P110" s="23" t="s">
        <v>47</v>
      </c>
      <c r="Q110" s="23" t="s">
        <v>47</v>
      </c>
      <c r="R110" s="23" t="s">
        <v>47</v>
      </c>
      <c r="S110" s="31" t="s">
        <v>47</v>
      </c>
      <c r="T110" s="31" t="s">
        <v>47</v>
      </c>
      <c r="U110" s="31">
        <v>0.1414176554855707</v>
      </c>
      <c r="V110" s="31">
        <v>0.1046008723039106</v>
      </c>
      <c r="W110" s="31">
        <v>7.4782202377404128E-2</v>
      </c>
      <c r="X110" s="31">
        <v>5.8718081182975924E-2</v>
      </c>
      <c r="Y110" s="31" t="s">
        <v>47</v>
      </c>
      <c r="Z110" s="33" t="s">
        <v>47</v>
      </c>
      <c r="AA110" s="23" t="s">
        <v>47</v>
      </c>
      <c r="AB110" s="23" t="s">
        <v>47</v>
      </c>
      <c r="AC110" s="23" t="s">
        <v>47</v>
      </c>
      <c r="AD110" s="31" t="s">
        <v>47</v>
      </c>
      <c r="AE110" s="31" t="s">
        <v>47</v>
      </c>
      <c r="AF110" s="31" t="s">
        <v>47</v>
      </c>
      <c r="AG110" s="31" t="s">
        <v>47</v>
      </c>
      <c r="AH110" s="31" t="s">
        <v>47</v>
      </c>
      <c r="AI110" s="31" t="s">
        <v>47</v>
      </c>
      <c r="AJ110" s="31" t="s">
        <v>47</v>
      </c>
      <c r="AK110" s="31">
        <v>0.37674376330896864</v>
      </c>
      <c r="AL110" s="31">
        <v>0.32519901339054125</v>
      </c>
      <c r="AM110" s="31">
        <v>0.27980492189349687</v>
      </c>
      <c r="AN110" s="31">
        <v>0.2342007396918819</v>
      </c>
      <c r="AO110" s="31">
        <v>0.22040174579533622</v>
      </c>
      <c r="AP110" s="31">
        <v>0.21634931875400482</v>
      </c>
      <c r="AQ110" s="27">
        <v>0.16191484375000004</v>
      </c>
      <c r="AR110" s="28">
        <v>0.49372499999999997</v>
      </c>
      <c r="AS110" s="29">
        <v>0.57168333333333332</v>
      </c>
      <c r="AT110" s="5" t="s">
        <v>107</v>
      </c>
    </row>
    <row r="111" spans="1:46" s="6" customFormat="1" ht="11.25" customHeight="1" x14ac:dyDescent="0.2">
      <c r="A111" s="63">
        <v>45383</v>
      </c>
      <c r="B111" s="52" t="s">
        <v>47</v>
      </c>
      <c r="C111" s="53" t="s">
        <v>47</v>
      </c>
      <c r="D111" s="53" t="s">
        <v>47</v>
      </c>
      <c r="E111" s="52" t="s">
        <v>47</v>
      </c>
      <c r="F111" s="53" t="s">
        <v>47</v>
      </c>
      <c r="G111" s="53" t="s">
        <v>47</v>
      </c>
      <c r="H111" s="27">
        <v>1.2650993749999997</v>
      </c>
      <c r="I111" s="23" t="s">
        <v>47</v>
      </c>
      <c r="J111" s="23" t="s">
        <v>47</v>
      </c>
      <c r="K111" s="31" t="s">
        <v>47</v>
      </c>
      <c r="L111" s="27">
        <v>2.3119332414183043</v>
      </c>
      <c r="M111" s="28">
        <v>0.98917519999999992</v>
      </c>
      <c r="N111" s="28">
        <v>0.84355469999999999</v>
      </c>
      <c r="O111" s="33" t="s">
        <v>47</v>
      </c>
      <c r="P111" s="23" t="s">
        <v>47</v>
      </c>
      <c r="Q111" s="23" t="s">
        <v>47</v>
      </c>
      <c r="R111" s="23" t="s">
        <v>47</v>
      </c>
      <c r="S111" s="31" t="s">
        <v>47</v>
      </c>
      <c r="T111" s="31" t="s">
        <v>47</v>
      </c>
      <c r="U111" s="31">
        <v>0.12008469503677072</v>
      </c>
      <c r="V111" s="31">
        <v>8.5490807985905137E-2</v>
      </c>
      <c r="W111" s="31">
        <v>6.843553933933906E-2</v>
      </c>
      <c r="X111" s="31">
        <v>5.335750511774786E-2</v>
      </c>
      <c r="Y111" s="31" t="s">
        <v>47</v>
      </c>
      <c r="Z111" s="33" t="s">
        <v>47</v>
      </c>
      <c r="AA111" s="23" t="s">
        <v>47</v>
      </c>
      <c r="AB111" s="23" t="s">
        <v>47</v>
      </c>
      <c r="AC111" s="23" t="s">
        <v>47</v>
      </c>
      <c r="AD111" s="31" t="s">
        <v>47</v>
      </c>
      <c r="AE111" s="31" t="s">
        <v>47</v>
      </c>
      <c r="AF111" s="31" t="s">
        <v>47</v>
      </c>
      <c r="AG111" s="31" t="s">
        <v>47</v>
      </c>
      <c r="AH111" s="31" t="s">
        <v>47</v>
      </c>
      <c r="AI111" s="31" t="s">
        <v>47</v>
      </c>
      <c r="AJ111" s="31" t="s">
        <v>47</v>
      </c>
      <c r="AK111" s="31">
        <v>0.35336120222889411</v>
      </c>
      <c r="AL111" s="31">
        <v>0.33003332782265266</v>
      </c>
      <c r="AM111" s="31">
        <v>0.27779830488945845</v>
      </c>
      <c r="AN111" s="31">
        <v>0.23342846431437247</v>
      </c>
      <c r="AO111" s="31">
        <v>0.21945605505240717</v>
      </c>
      <c r="AP111" s="31">
        <v>0.21017259411059783</v>
      </c>
      <c r="AQ111" s="27">
        <v>0.20146250000000002</v>
      </c>
      <c r="AR111" s="28">
        <v>0.43130000000000002</v>
      </c>
      <c r="AS111" s="29">
        <v>0.49295</v>
      </c>
      <c r="AT111" s="5" t="s">
        <v>108</v>
      </c>
    </row>
    <row r="112" spans="1:46" s="6" customFormat="1" ht="11.25" customHeight="1" x14ac:dyDescent="0.2">
      <c r="A112" s="63">
        <v>45474</v>
      </c>
      <c r="B112" s="52" t="s">
        <v>47</v>
      </c>
      <c r="C112" s="53" t="s">
        <v>47</v>
      </c>
      <c r="D112" s="53" t="s">
        <v>47</v>
      </c>
      <c r="E112" s="52" t="s">
        <v>47</v>
      </c>
      <c r="F112" s="53" t="s">
        <v>47</v>
      </c>
      <c r="G112" s="53" t="s">
        <v>47</v>
      </c>
      <c r="H112" s="27">
        <v>1.2687597499999999</v>
      </c>
      <c r="I112" s="23" t="s">
        <v>47</v>
      </c>
      <c r="J112" s="23" t="s">
        <v>47</v>
      </c>
      <c r="K112" s="31" t="s">
        <v>47</v>
      </c>
      <c r="L112" s="27">
        <v>2.2669189636750313</v>
      </c>
      <c r="M112" s="28">
        <v>1.0235089500000001</v>
      </c>
      <c r="N112" s="28">
        <v>0.86296320000000004</v>
      </c>
      <c r="O112" s="33" t="s">
        <v>47</v>
      </c>
      <c r="P112" s="23" t="s">
        <v>47</v>
      </c>
      <c r="Q112" s="23" t="s">
        <v>47</v>
      </c>
      <c r="R112" s="23" t="s">
        <v>47</v>
      </c>
      <c r="S112" s="31" t="s">
        <v>47</v>
      </c>
      <c r="T112" s="31" t="s">
        <v>47</v>
      </c>
      <c r="U112" s="31">
        <v>0.12008469503677072</v>
      </c>
      <c r="V112" s="31">
        <v>8.5490807985905137E-2</v>
      </c>
      <c r="W112" s="31">
        <v>6.843553933933906E-2</v>
      </c>
      <c r="X112" s="31">
        <v>5.335750511774786E-2</v>
      </c>
      <c r="Y112" s="31" t="s">
        <v>47</v>
      </c>
      <c r="Z112" s="33" t="s">
        <v>47</v>
      </c>
      <c r="AA112" s="23" t="s">
        <v>47</v>
      </c>
      <c r="AB112" s="23" t="s">
        <v>47</v>
      </c>
      <c r="AC112" s="23" t="s">
        <v>47</v>
      </c>
      <c r="AD112" s="31" t="s">
        <v>47</v>
      </c>
      <c r="AE112" s="31" t="s">
        <v>47</v>
      </c>
      <c r="AF112" s="31" t="s">
        <v>47</v>
      </c>
      <c r="AG112" s="31" t="s">
        <v>47</v>
      </c>
      <c r="AH112" s="31" t="s">
        <v>47</v>
      </c>
      <c r="AI112" s="31" t="s">
        <v>47</v>
      </c>
      <c r="AJ112" s="31" t="s">
        <v>47</v>
      </c>
      <c r="AK112" s="31">
        <v>0.35336120222889411</v>
      </c>
      <c r="AL112" s="31">
        <v>0.33003332782265266</v>
      </c>
      <c r="AM112" s="31">
        <v>0.27779830488945845</v>
      </c>
      <c r="AN112" s="31">
        <v>0.23342846431437247</v>
      </c>
      <c r="AO112" s="31">
        <v>0.21945605505240717</v>
      </c>
      <c r="AP112" s="31">
        <v>0.21017259411059783</v>
      </c>
      <c r="AQ112" s="27">
        <v>0.20146250000000002</v>
      </c>
      <c r="AR112" s="28">
        <v>0.43130000000000002</v>
      </c>
      <c r="AS112" s="29">
        <v>0.49295</v>
      </c>
      <c r="AT112" s="5" t="s">
        <v>108</v>
      </c>
    </row>
    <row r="113" spans="1:46" s="6" customFormat="1" ht="11.25" customHeight="1" x14ac:dyDescent="0.2">
      <c r="A113" s="63">
        <v>45566</v>
      </c>
      <c r="B113" s="53" t="s">
        <v>47</v>
      </c>
      <c r="C113" s="53" t="s">
        <v>47</v>
      </c>
      <c r="D113" s="53" t="s">
        <v>47</v>
      </c>
      <c r="E113" s="52" t="s">
        <v>47</v>
      </c>
      <c r="F113" s="53" t="s">
        <v>47</v>
      </c>
      <c r="G113" s="53" t="s">
        <v>47</v>
      </c>
      <c r="H113" s="27">
        <v>1.158125625</v>
      </c>
      <c r="I113" s="23" t="s">
        <v>47</v>
      </c>
      <c r="J113" s="23" t="s">
        <v>47</v>
      </c>
      <c r="K113" s="31" t="s">
        <v>47</v>
      </c>
      <c r="L113" s="27">
        <v>2.282578767492303</v>
      </c>
      <c r="M113" s="28">
        <v>1.0661282000000001</v>
      </c>
      <c r="N113" s="28">
        <v>0.86313345000000008</v>
      </c>
      <c r="O113" s="33" t="s">
        <v>47</v>
      </c>
      <c r="P113" s="23" t="s">
        <v>47</v>
      </c>
      <c r="Q113" s="23" t="s">
        <v>47</v>
      </c>
      <c r="R113" s="23" t="s">
        <v>47</v>
      </c>
      <c r="S113" s="31" t="s">
        <v>47</v>
      </c>
      <c r="T113" s="31" t="s">
        <v>47</v>
      </c>
      <c r="U113" s="31">
        <v>0.12008469503677072</v>
      </c>
      <c r="V113" s="31">
        <v>8.5490807985905137E-2</v>
      </c>
      <c r="W113" s="31">
        <v>6.843553933933906E-2</v>
      </c>
      <c r="X113" s="31">
        <v>5.335750511774786E-2</v>
      </c>
      <c r="Y113" s="31" t="s">
        <v>47</v>
      </c>
      <c r="Z113" s="33" t="s">
        <v>47</v>
      </c>
      <c r="AA113" s="23" t="s">
        <v>47</v>
      </c>
      <c r="AB113" s="23" t="s">
        <v>47</v>
      </c>
      <c r="AC113" s="23" t="s">
        <v>47</v>
      </c>
      <c r="AD113" s="31" t="s">
        <v>47</v>
      </c>
      <c r="AE113" s="31" t="s">
        <v>47</v>
      </c>
      <c r="AF113" s="31" t="s">
        <v>47</v>
      </c>
      <c r="AG113" s="31" t="s">
        <v>47</v>
      </c>
      <c r="AH113" s="31" t="s">
        <v>47</v>
      </c>
      <c r="AI113" s="31" t="s">
        <v>47</v>
      </c>
      <c r="AJ113" s="31" t="s">
        <v>47</v>
      </c>
      <c r="AK113" s="31">
        <v>0.35336120222889411</v>
      </c>
      <c r="AL113" s="31">
        <v>0.33003332782265266</v>
      </c>
      <c r="AM113" s="31">
        <v>0.27779830488945845</v>
      </c>
      <c r="AN113" s="31">
        <v>0.23342846431437247</v>
      </c>
      <c r="AO113" s="31">
        <v>0.21945605505240717</v>
      </c>
      <c r="AP113" s="31">
        <v>0.21017259411059783</v>
      </c>
      <c r="AQ113" s="27">
        <v>0.20146250000000002</v>
      </c>
      <c r="AR113" s="28">
        <v>0.4171125</v>
      </c>
      <c r="AS113" s="29">
        <v>0.49295</v>
      </c>
      <c r="AT113" s="5" t="s">
        <v>108</v>
      </c>
    </row>
    <row r="114" spans="1:46" s="6" customFormat="1" ht="11.25" x14ac:dyDescent="0.2">
      <c r="A114" s="64" t="s">
        <v>89</v>
      </c>
      <c r="B114" s="65"/>
      <c r="C114" s="65"/>
      <c r="D114" s="65"/>
      <c r="E114" s="65"/>
      <c r="F114" s="65"/>
      <c r="G114" s="65"/>
      <c r="H114" s="66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7"/>
      <c r="V114" s="67"/>
      <c r="W114" s="67"/>
      <c r="X114" s="67"/>
      <c r="Y114" s="67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7"/>
      <c r="AL114" s="67"/>
      <c r="AM114" s="67"/>
      <c r="AN114" s="67"/>
      <c r="AO114" s="67" t="s">
        <v>90</v>
      </c>
      <c r="AP114" s="67"/>
      <c r="AQ114" s="65"/>
      <c r="AR114" s="65"/>
      <c r="AS114" s="65"/>
      <c r="AT114" s="5"/>
    </row>
    <row r="116" spans="1:46" x14ac:dyDescent="0.25">
      <c r="A116" t="s">
        <v>60</v>
      </c>
    </row>
  </sheetData>
  <conditionalFormatting sqref="AD59:AD65">
    <cfRule type="containsText" dxfId="502" priority="309" stopIfTrue="1" operator="containsText" text="N/A">
      <formula>NOT(ISERROR(SEARCH("N/A",AD59)))</formula>
    </cfRule>
  </conditionalFormatting>
  <conditionalFormatting sqref="AE59:AJ65">
    <cfRule type="containsText" dxfId="501" priority="308" stopIfTrue="1" operator="containsText" text="N/A">
      <formula>NOT(ISERROR(SEARCH("N/A",AE59)))</formula>
    </cfRule>
  </conditionalFormatting>
  <conditionalFormatting sqref="AD58">
    <cfRule type="containsText" dxfId="500" priority="307" stopIfTrue="1" operator="containsText" text="N/A">
      <formula>NOT(ISERROR(SEARCH("N/A",AD58)))</formula>
    </cfRule>
  </conditionalFormatting>
  <conditionalFormatting sqref="AE58:AJ58">
    <cfRule type="containsText" dxfId="499" priority="306" stopIfTrue="1" operator="containsText" text="N/A">
      <formula>NOT(ISERROR(SEARCH("N/A",AE58)))</formula>
    </cfRule>
  </conditionalFormatting>
  <conditionalFormatting sqref="AD57">
    <cfRule type="containsText" dxfId="498" priority="305" stopIfTrue="1" operator="containsText" text="N/A">
      <formula>NOT(ISERROR(SEARCH("N/A",AD57)))</formula>
    </cfRule>
  </conditionalFormatting>
  <conditionalFormatting sqref="AE57:AJ57">
    <cfRule type="containsText" dxfId="497" priority="304" stopIfTrue="1" operator="containsText" text="N/A">
      <formula>NOT(ISERROR(SEARCH("N/A",AE57)))</formula>
    </cfRule>
  </conditionalFormatting>
  <conditionalFormatting sqref="AD56">
    <cfRule type="containsText" dxfId="496" priority="303" stopIfTrue="1" operator="containsText" text="N/A">
      <formula>NOT(ISERROR(SEARCH("N/A",AD56)))</formula>
    </cfRule>
  </conditionalFormatting>
  <conditionalFormatting sqref="AE56:AJ56">
    <cfRule type="containsText" dxfId="495" priority="302" stopIfTrue="1" operator="containsText" text="N/A">
      <formula>NOT(ISERROR(SEARCH("N/A",AE56)))</formula>
    </cfRule>
  </conditionalFormatting>
  <conditionalFormatting sqref="AD55">
    <cfRule type="containsText" dxfId="494" priority="301" stopIfTrue="1" operator="containsText" text="N/A">
      <formula>NOT(ISERROR(SEARCH("N/A",AD55)))</formula>
    </cfRule>
  </conditionalFormatting>
  <conditionalFormatting sqref="AE55:AJ55">
    <cfRule type="containsText" dxfId="493" priority="300" stopIfTrue="1" operator="containsText" text="N/A">
      <formula>NOT(ISERROR(SEARCH("N/A",AE55)))</formula>
    </cfRule>
  </conditionalFormatting>
  <conditionalFormatting sqref="AD54">
    <cfRule type="containsText" dxfId="492" priority="299" stopIfTrue="1" operator="containsText" text="N/A">
      <formula>NOT(ISERROR(SEARCH("N/A",AD54)))</formula>
    </cfRule>
  </conditionalFormatting>
  <conditionalFormatting sqref="AE54:AJ54">
    <cfRule type="containsText" dxfId="491" priority="298" stopIfTrue="1" operator="containsText" text="N/A">
      <formula>NOT(ISERROR(SEARCH("N/A",AE54)))</formula>
    </cfRule>
  </conditionalFormatting>
  <conditionalFormatting sqref="AD53">
    <cfRule type="containsText" dxfId="490" priority="297" stopIfTrue="1" operator="containsText" text="N/A">
      <formula>NOT(ISERROR(SEARCH("N/A",AD53)))</formula>
    </cfRule>
  </conditionalFormatting>
  <conditionalFormatting sqref="AE53:AJ53">
    <cfRule type="containsText" dxfId="489" priority="296" stopIfTrue="1" operator="containsText" text="N/A">
      <formula>NOT(ISERROR(SEARCH("N/A",AE53)))</formula>
    </cfRule>
  </conditionalFormatting>
  <conditionalFormatting sqref="AD52">
    <cfRule type="containsText" dxfId="488" priority="295" stopIfTrue="1" operator="containsText" text="N/A">
      <formula>NOT(ISERROR(SEARCH("N/A",AD52)))</formula>
    </cfRule>
  </conditionalFormatting>
  <conditionalFormatting sqref="AE52:AJ52">
    <cfRule type="containsText" dxfId="487" priority="294" stopIfTrue="1" operator="containsText" text="N/A">
      <formula>NOT(ISERROR(SEARCH("N/A",AE52)))</formula>
    </cfRule>
  </conditionalFormatting>
  <conditionalFormatting sqref="AD51">
    <cfRule type="containsText" dxfId="486" priority="293" stopIfTrue="1" operator="containsText" text="N/A">
      <formula>NOT(ISERROR(SEARCH("N/A",AD51)))</formula>
    </cfRule>
  </conditionalFormatting>
  <conditionalFormatting sqref="AE51:AJ51">
    <cfRule type="containsText" dxfId="485" priority="292" stopIfTrue="1" operator="containsText" text="N/A">
      <formula>NOT(ISERROR(SEARCH("N/A",AE51)))</formula>
    </cfRule>
  </conditionalFormatting>
  <conditionalFormatting sqref="AD50">
    <cfRule type="containsText" dxfId="484" priority="291" stopIfTrue="1" operator="containsText" text="N/A">
      <formula>NOT(ISERROR(SEARCH("N/A",AD50)))</formula>
    </cfRule>
  </conditionalFormatting>
  <conditionalFormatting sqref="B3:AS65">
    <cfRule type="containsText" dxfId="483" priority="290" stopIfTrue="1" operator="containsText" text="N/A">
      <formula>NOT(ISERROR(SEARCH("N/A",B3)))</formula>
    </cfRule>
  </conditionalFormatting>
  <conditionalFormatting sqref="AD62:AD65">
    <cfRule type="containsText" dxfId="482" priority="289" stopIfTrue="1" operator="containsText" text="N/A">
      <formula>NOT(ISERROR(SEARCH("N/A",AD62)))</formula>
    </cfRule>
  </conditionalFormatting>
  <conditionalFormatting sqref="AE62:AJ65">
    <cfRule type="containsText" dxfId="481" priority="288" stopIfTrue="1" operator="containsText" text="N/A">
      <formula>NOT(ISERROR(SEARCH("N/A",AE62)))</formula>
    </cfRule>
  </conditionalFormatting>
  <conditionalFormatting sqref="AD66">
    <cfRule type="containsText" dxfId="480" priority="287" stopIfTrue="1" operator="containsText" text="N/A">
      <formula>NOT(ISERROR(SEARCH("N/A",AD66)))</formula>
    </cfRule>
  </conditionalFormatting>
  <conditionalFormatting sqref="AE66:AJ66">
    <cfRule type="containsText" dxfId="479" priority="286" stopIfTrue="1" operator="containsText" text="N/A">
      <formula>NOT(ISERROR(SEARCH("N/A",AE66)))</formula>
    </cfRule>
  </conditionalFormatting>
  <conditionalFormatting sqref="B66:AS66">
    <cfRule type="containsText" dxfId="478" priority="285" stopIfTrue="1" operator="containsText" text="N/A">
      <formula>NOT(ISERROR(SEARCH("N/A",B66)))</formula>
    </cfRule>
  </conditionalFormatting>
  <conditionalFormatting sqref="AD66">
    <cfRule type="containsText" dxfId="477" priority="284" stopIfTrue="1" operator="containsText" text="N/A">
      <formula>NOT(ISERROR(SEARCH("N/A",AD66)))</formula>
    </cfRule>
  </conditionalFormatting>
  <conditionalFormatting sqref="AE66:AJ66">
    <cfRule type="containsText" dxfId="476" priority="283" stopIfTrue="1" operator="containsText" text="N/A">
      <formula>NOT(ISERROR(SEARCH("N/A",AE66)))</formula>
    </cfRule>
  </conditionalFormatting>
  <conditionalFormatting sqref="AD67">
    <cfRule type="containsText" dxfId="475" priority="282" stopIfTrue="1" operator="containsText" text="N/A">
      <formula>NOT(ISERROR(SEARCH("N/A",AD67)))</formula>
    </cfRule>
  </conditionalFormatting>
  <conditionalFormatting sqref="AE67:AJ67">
    <cfRule type="containsText" dxfId="474" priority="281" stopIfTrue="1" operator="containsText" text="N/A">
      <formula>NOT(ISERROR(SEARCH("N/A",AE67)))</formula>
    </cfRule>
  </conditionalFormatting>
  <conditionalFormatting sqref="B67:AS67">
    <cfRule type="containsText" dxfId="473" priority="280" stopIfTrue="1" operator="containsText" text="N/A">
      <formula>NOT(ISERROR(SEARCH("N/A",B67)))</formula>
    </cfRule>
  </conditionalFormatting>
  <conditionalFormatting sqref="AD67">
    <cfRule type="containsText" dxfId="472" priority="279" stopIfTrue="1" operator="containsText" text="N/A">
      <formula>NOT(ISERROR(SEARCH("N/A",AD67)))</formula>
    </cfRule>
  </conditionalFormatting>
  <conditionalFormatting sqref="AE67:AJ67">
    <cfRule type="containsText" dxfId="471" priority="278" stopIfTrue="1" operator="containsText" text="N/A">
      <formula>NOT(ISERROR(SEARCH("N/A",AE67)))</formula>
    </cfRule>
  </conditionalFormatting>
  <conditionalFormatting sqref="AD68">
    <cfRule type="containsText" dxfId="470" priority="277" stopIfTrue="1" operator="containsText" text="N/A">
      <formula>NOT(ISERROR(SEARCH("N/A",AD68)))</formula>
    </cfRule>
  </conditionalFormatting>
  <conditionalFormatting sqref="AE68:AJ68">
    <cfRule type="containsText" dxfId="469" priority="276" stopIfTrue="1" operator="containsText" text="N/A">
      <formula>NOT(ISERROR(SEARCH("N/A",AE68)))</formula>
    </cfRule>
  </conditionalFormatting>
  <conditionalFormatting sqref="B68:AS68">
    <cfRule type="containsText" dxfId="468" priority="275" stopIfTrue="1" operator="containsText" text="N/A">
      <formula>NOT(ISERROR(SEARCH("N/A",B68)))</formula>
    </cfRule>
  </conditionalFormatting>
  <conditionalFormatting sqref="AD68">
    <cfRule type="containsText" dxfId="467" priority="274" stopIfTrue="1" operator="containsText" text="N/A">
      <formula>NOT(ISERROR(SEARCH("N/A",AD68)))</formula>
    </cfRule>
  </conditionalFormatting>
  <conditionalFormatting sqref="AE68:AJ68">
    <cfRule type="containsText" dxfId="466" priority="273" stopIfTrue="1" operator="containsText" text="N/A">
      <formula>NOT(ISERROR(SEARCH("N/A",AE68)))</formula>
    </cfRule>
  </conditionalFormatting>
  <conditionalFormatting sqref="AD69">
    <cfRule type="containsText" dxfId="465" priority="272" stopIfTrue="1" operator="containsText" text="N/A">
      <formula>NOT(ISERROR(SEARCH("N/A",AD69)))</formula>
    </cfRule>
  </conditionalFormatting>
  <conditionalFormatting sqref="AE69:AJ69">
    <cfRule type="containsText" dxfId="464" priority="271" stopIfTrue="1" operator="containsText" text="N/A">
      <formula>NOT(ISERROR(SEARCH("N/A",AE69)))</formula>
    </cfRule>
  </conditionalFormatting>
  <conditionalFormatting sqref="B69:AS69">
    <cfRule type="containsText" dxfId="463" priority="270" stopIfTrue="1" operator="containsText" text="N/A">
      <formula>NOT(ISERROR(SEARCH("N/A",B69)))</formula>
    </cfRule>
  </conditionalFormatting>
  <conditionalFormatting sqref="AD69">
    <cfRule type="containsText" dxfId="462" priority="269" stopIfTrue="1" operator="containsText" text="N/A">
      <formula>NOT(ISERROR(SEARCH("N/A",AD69)))</formula>
    </cfRule>
  </conditionalFormatting>
  <conditionalFormatting sqref="AE69:AJ69">
    <cfRule type="containsText" dxfId="461" priority="268" stopIfTrue="1" operator="containsText" text="N/A">
      <formula>NOT(ISERROR(SEARCH("N/A",AE69)))</formula>
    </cfRule>
  </conditionalFormatting>
  <conditionalFormatting sqref="AD70">
    <cfRule type="containsText" dxfId="460" priority="267" stopIfTrue="1" operator="containsText" text="N/A">
      <formula>NOT(ISERROR(SEARCH("N/A",AD70)))</formula>
    </cfRule>
  </conditionalFormatting>
  <conditionalFormatting sqref="AE70:AJ70">
    <cfRule type="containsText" dxfId="459" priority="266" stopIfTrue="1" operator="containsText" text="N/A">
      <formula>NOT(ISERROR(SEARCH("N/A",AE70)))</formula>
    </cfRule>
  </conditionalFormatting>
  <conditionalFormatting sqref="B70:AS70">
    <cfRule type="containsText" dxfId="458" priority="265" stopIfTrue="1" operator="containsText" text="N/A">
      <formula>NOT(ISERROR(SEARCH("N/A",B70)))</formula>
    </cfRule>
  </conditionalFormatting>
  <conditionalFormatting sqref="AD70">
    <cfRule type="containsText" dxfId="457" priority="264" stopIfTrue="1" operator="containsText" text="N/A">
      <formula>NOT(ISERROR(SEARCH("N/A",AD70)))</formula>
    </cfRule>
  </conditionalFormatting>
  <conditionalFormatting sqref="AE70:AJ70">
    <cfRule type="containsText" dxfId="456" priority="263" stopIfTrue="1" operator="containsText" text="N/A">
      <formula>NOT(ISERROR(SEARCH("N/A",AE70)))</formula>
    </cfRule>
  </conditionalFormatting>
  <conditionalFormatting sqref="AD71">
    <cfRule type="containsText" dxfId="455" priority="262" stopIfTrue="1" operator="containsText" text="N/A">
      <formula>NOT(ISERROR(SEARCH("N/A",AD71)))</formula>
    </cfRule>
  </conditionalFormatting>
  <conditionalFormatting sqref="AE71:AJ71">
    <cfRule type="containsText" dxfId="454" priority="261" stopIfTrue="1" operator="containsText" text="N/A">
      <formula>NOT(ISERROR(SEARCH("N/A",AE71)))</formula>
    </cfRule>
  </conditionalFormatting>
  <conditionalFormatting sqref="B71:AS71">
    <cfRule type="containsText" dxfId="453" priority="260" stopIfTrue="1" operator="containsText" text="N/A">
      <formula>NOT(ISERROR(SEARCH("N/A",B71)))</formula>
    </cfRule>
  </conditionalFormatting>
  <conditionalFormatting sqref="AD71">
    <cfRule type="containsText" dxfId="452" priority="259" stopIfTrue="1" operator="containsText" text="N/A">
      <formula>NOT(ISERROR(SEARCH("N/A",AD71)))</formula>
    </cfRule>
  </conditionalFormatting>
  <conditionalFormatting sqref="AE71:AJ71">
    <cfRule type="containsText" dxfId="451" priority="258" stopIfTrue="1" operator="containsText" text="N/A">
      <formula>NOT(ISERROR(SEARCH("N/A",AE71)))</formula>
    </cfRule>
  </conditionalFormatting>
  <conditionalFormatting sqref="AD72">
    <cfRule type="containsText" dxfId="450" priority="257" stopIfTrue="1" operator="containsText" text="N/A">
      <formula>NOT(ISERROR(SEARCH("N/A",AD72)))</formula>
    </cfRule>
  </conditionalFormatting>
  <conditionalFormatting sqref="AE72:AJ72">
    <cfRule type="containsText" dxfId="449" priority="256" stopIfTrue="1" operator="containsText" text="N/A">
      <formula>NOT(ISERROR(SEARCH("N/A",AE72)))</formula>
    </cfRule>
  </conditionalFormatting>
  <conditionalFormatting sqref="B72:AS72">
    <cfRule type="containsText" dxfId="448" priority="255" stopIfTrue="1" operator="containsText" text="N/A">
      <formula>NOT(ISERROR(SEARCH("N/A",B72)))</formula>
    </cfRule>
  </conditionalFormatting>
  <conditionalFormatting sqref="AD72">
    <cfRule type="containsText" dxfId="447" priority="254" stopIfTrue="1" operator="containsText" text="N/A">
      <formula>NOT(ISERROR(SEARCH("N/A",AD72)))</formula>
    </cfRule>
  </conditionalFormatting>
  <conditionalFormatting sqref="AE72:AJ72">
    <cfRule type="containsText" dxfId="446" priority="253" stopIfTrue="1" operator="containsText" text="N/A">
      <formula>NOT(ISERROR(SEARCH("N/A",AE72)))</formula>
    </cfRule>
  </conditionalFormatting>
  <conditionalFormatting sqref="AD73">
    <cfRule type="containsText" dxfId="445" priority="252" stopIfTrue="1" operator="containsText" text="N/A">
      <formula>NOT(ISERROR(SEARCH("N/A",AD73)))</formula>
    </cfRule>
  </conditionalFormatting>
  <conditionalFormatting sqref="AE73:AJ73">
    <cfRule type="containsText" dxfId="444" priority="251" stopIfTrue="1" operator="containsText" text="N/A">
      <formula>NOT(ISERROR(SEARCH("N/A",AE73)))</formula>
    </cfRule>
  </conditionalFormatting>
  <conditionalFormatting sqref="B73:AS73">
    <cfRule type="containsText" dxfId="443" priority="250" stopIfTrue="1" operator="containsText" text="N/A">
      <formula>NOT(ISERROR(SEARCH("N/A",B73)))</formula>
    </cfRule>
  </conditionalFormatting>
  <conditionalFormatting sqref="AD73">
    <cfRule type="containsText" dxfId="442" priority="249" stopIfTrue="1" operator="containsText" text="N/A">
      <formula>NOT(ISERROR(SEARCH("N/A",AD73)))</formula>
    </cfRule>
  </conditionalFormatting>
  <conditionalFormatting sqref="AE73:AJ73">
    <cfRule type="containsText" dxfId="441" priority="248" stopIfTrue="1" operator="containsText" text="N/A">
      <formula>NOT(ISERROR(SEARCH("N/A",AE73)))</formula>
    </cfRule>
  </conditionalFormatting>
  <conditionalFormatting sqref="AD74">
    <cfRule type="containsText" dxfId="440" priority="247" stopIfTrue="1" operator="containsText" text="N/A">
      <formula>NOT(ISERROR(SEARCH("N/A",AD74)))</formula>
    </cfRule>
  </conditionalFormatting>
  <conditionalFormatting sqref="AE74:AJ74">
    <cfRule type="containsText" dxfId="439" priority="246" stopIfTrue="1" operator="containsText" text="N/A">
      <formula>NOT(ISERROR(SEARCH("N/A",AE74)))</formula>
    </cfRule>
  </conditionalFormatting>
  <conditionalFormatting sqref="B74:AS74">
    <cfRule type="containsText" dxfId="438" priority="245" stopIfTrue="1" operator="containsText" text="N/A">
      <formula>NOT(ISERROR(SEARCH("N/A",B74)))</formula>
    </cfRule>
  </conditionalFormatting>
  <conditionalFormatting sqref="AD74">
    <cfRule type="containsText" dxfId="437" priority="244" stopIfTrue="1" operator="containsText" text="N/A">
      <formula>NOT(ISERROR(SEARCH("N/A",AD74)))</formula>
    </cfRule>
  </conditionalFormatting>
  <conditionalFormatting sqref="AE74:AJ74">
    <cfRule type="containsText" dxfId="436" priority="243" stopIfTrue="1" operator="containsText" text="N/A">
      <formula>NOT(ISERROR(SEARCH("N/A",AE74)))</formula>
    </cfRule>
  </conditionalFormatting>
  <conditionalFormatting sqref="AD75">
    <cfRule type="containsText" dxfId="435" priority="242" stopIfTrue="1" operator="containsText" text="N/A">
      <formula>NOT(ISERROR(SEARCH("N/A",AD75)))</formula>
    </cfRule>
  </conditionalFormatting>
  <conditionalFormatting sqref="AE75:AJ75">
    <cfRule type="containsText" dxfId="434" priority="241" stopIfTrue="1" operator="containsText" text="N/A">
      <formula>NOT(ISERROR(SEARCH("N/A",AE75)))</formula>
    </cfRule>
  </conditionalFormatting>
  <conditionalFormatting sqref="B75:AS75">
    <cfRule type="containsText" dxfId="433" priority="240" stopIfTrue="1" operator="containsText" text="N/A">
      <formula>NOT(ISERROR(SEARCH("N/A",B75)))</formula>
    </cfRule>
  </conditionalFormatting>
  <conditionalFormatting sqref="AD75">
    <cfRule type="containsText" dxfId="432" priority="239" stopIfTrue="1" operator="containsText" text="N/A">
      <formula>NOT(ISERROR(SEARCH("N/A",AD75)))</formula>
    </cfRule>
  </conditionalFormatting>
  <conditionalFormatting sqref="AE75:AJ75">
    <cfRule type="containsText" dxfId="431" priority="238" stopIfTrue="1" operator="containsText" text="N/A">
      <formula>NOT(ISERROR(SEARCH("N/A",AE75)))</formula>
    </cfRule>
  </conditionalFormatting>
  <conditionalFormatting sqref="AD76">
    <cfRule type="containsText" dxfId="430" priority="237" stopIfTrue="1" operator="containsText" text="N/A">
      <formula>NOT(ISERROR(SEARCH("N/A",AD76)))</formula>
    </cfRule>
  </conditionalFormatting>
  <conditionalFormatting sqref="AE76:AJ76">
    <cfRule type="containsText" dxfId="429" priority="236" stopIfTrue="1" operator="containsText" text="N/A">
      <formula>NOT(ISERROR(SEARCH("N/A",AE76)))</formula>
    </cfRule>
  </conditionalFormatting>
  <conditionalFormatting sqref="B76:AS76">
    <cfRule type="containsText" dxfId="428" priority="235" stopIfTrue="1" operator="containsText" text="N/A">
      <formula>NOT(ISERROR(SEARCH("N/A",B76)))</formula>
    </cfRule>
  </conditionalFormatting>
  <conditionalFormatting sqref="AD76">
    <cfRule type="containsText" dxfId="427" priority="234" stopIfTrue="1" operator="containsText" text="N/A">
      <formula>NOT(ISERROR(SEARCH("N/A",AD76)))</formula>
    </cfRule>
  </conditionalFormatting>
  <conditionalFormatting sqref="AE76:AJ76">
    <cfRule type="containsText" dxfId="426" priority="233" stopIfTrue="1" operator="containsText" text="N/A">
      <formula>NOT(ISERROR(SEARCH("N/A",AE76)))</formula>
    </cfRule>
  </conditionalFormatting>
  <conditionalFormatting sqref="AD77">
    <cfRule type="containsText" dxfId="425" priority="232" stopIfTrue="1" operator="containsText" text="N/A">
      <formula>NOT(ISERROR(SEARCH("N/A",AD77)))</formula>
    </cfRule>
  </conditionalFormatting>
  <conditionalFormatting sqref="AE77:AJ77">
    <cfRule type="containsText" dxfId="424" priority="231" stopIfTrue="1" operator="containsText" text="N/A">
      <formula>NOT(ISERROR(SEARCH("N/A",AE77)))</formula>
    </cfRule>
  </conditionalFormatting>
  <conditionalFormatting sqref="B77:AS77">
    <cfRule type="containsText" dxfId="423" priority="230" stopIfTrue="1" operator="containsText" text="N/A">
      <formula>NOT(ISERROR(SEARCH("N/A",B77)))</formula>
    </cfRule>
  </conditionalFormatting>
  <conditionalFormatting sqref="AD77">
    <cfRule type="containsText" dxfId="422" priority="229" stopIfTrue="1" operator="containsText" text="N/A">
      <formula>NOT(ISERROR(SEARCH("N/A",AD77)))</formula>
    </cfRule>
  </conditionalFormatting>
  <conditionalFormatting sqref="AE77:AJ77">
    <cfRule type="containsText" dxfId="421" priority="228" stopIfTrue="1" operator="containsText" text="N/A">
      <formula>NOT(ISERROR(SEARCH("N/A",AE77)))</formula>
    </cfRule>
  </conditionalFormatting>
  <conditionalFormatting sqref="AD82">
    <cfRule type="containsText" dxfId="420" priority="227" stopIfTrue="1" operator="containsText" text="N/A">
      <formula>NOT(ISERROR(SEARCH("N/A",AD82)))</formula>
    </cfRule>
  </conditionalFormatting>
  <conditionalFormatting sqref="AE82:AJ82">
    <cfRule type="containsText" dxfId="419" priority="226" stopIfTrue="1" operator="containsText" text="N/A">
      <formula>NOT(ISERROR(SEARCH("N/A",AE82)))</formula>
    </cfRule>
  </conditionalFormatting>
  <conditionalFormatting sqref="B82:X82 Z82:AS82">
    <cfRule type="containsText" dxfId="418" priority="225" stopIfTrue="1" operator="containsText" text="N/A">
      <formula>NOT(ISERROR(SEARCH("N/A",B82)))</formula>
    </cfRule>
  </conditionalFormatting>
  <conditionalFormatting sqref="AD82">
    <cfRule type="containsText" dxfId="417" priority="224" stopIfTrue="1" operator="containsText" text="N/A">
      <formula>NOT(ISERROR(SEARCH("N/A",AD82)))</formula>
    </cfRule>
  </conditionalFormatting>
  <conditionalFormatting sqref="AE82:AJ82">
    <cfRule type="containsText" dxfId="416" priority="223" stopIfTrue="1" operator="containsText" text="N/A">
      <formula>NOT(ISERROR(SEARCH("N/A",AE82)))</formula>
    </cfRule>
  </conditionalFormatting>
  <conditionalFormatting sqref="AD83">
    <cfRule type="containsText" dxfId="415" priority="222" stopIfTrue="1" operator="containsText" text="N/A">
      <formula>NOT(ISERROR(SEARCH("N/A",AD83)))</formula>
    </cfRule>
  </conditionalFormatting>
  <conditionalFormatting sqref="AE83:AJ83">
    <cfRule type="containsText" dxfId="414" priority="221" stopIfTrue="1" operator="containsText" text="N/A">
      <formula>NOT(ISERROR(SEARCH("N/A",AE83)))</formula>
    </cfRule>
  </conditionalFormatting>
  <conditionalFormatting sqref="B83:X83 Z83:AS83">
    <cfRule type="containsText" dxfId="413" priority="220" stopIfTrue="1" operator="containsText" text="N/A">
      <formula>NOT(ISERROR(SEARCH("N/A",B83)))</formula>
    </cfRule>
  </conditionalFormatting>
  <conditionalFormatting sqref="AD83">
    <cfRule type="containsText" dxfId="412" priority="219" stopIfTrue="1" operator="containsText" text="N/A">
      <formula>NOT(ISERROR(SEARCH("N/A",AD83)))</formula>
    </cfRule>
  </conditionalFormatting>
  <conditionalFormatting sqref="AE83:AJ83">
    <cfRule type="containsText" dxfId="411" priority="218" stopIfTrue="1" operator="containsText" text="N/A">
      <formula>NOT(ISERROR(SEARCH("N/A",AE83)))</formula>
    </cfRule>
  </conditionalFormatting>
  <conditionalFormatting sqref="AD78">
    <cfRule type="containsText" dxfId="410" priority="217" stopIfTrue="1" operator="containsText" text="N/A">
      <formula>NOT(ISERROR(SEARCH("N/A",AD78)))</formula>
    </cfRule>
  </conditionalFormatting>
  <conditionalFormatting sqref="AE78:AJ78">
    <cfRule type="containsText" dxfId="409" priority="216" stopIfTrue="1" operator="containsText" text="N/A">
      <formula>NOT(ISERROR(SEARCH("N/A",AE78)))</formula>
    </cfRule>
  </conditionalFormatting>
  <conditionalFormatting sqref="B78:AS78">
    <cfRule type="containsText" dxfId="408" priority="215" stopIfTrue="1" operator="containsText" text="N/A">
      <formula>NOT(ISERROR(SEARCH("N/A",B78)))</formula>
    </cfRule>
  </conditionalFormatting>
  <conditionalFormatting sqref="AD78">
    <cfRule type="containsText" dxfId="407" priority="214" stopIfTrue="1" operator="containsText" text="N/A">
      <formula>NOT(ISERROR(SEARCH("N/A",AD78)))</formula>
    </cfRule>
  </conditionalFormatting>
  <conditionalFormatting sqref="AE78:AJ78">
    <cfRule type="containsText" dxfId="406" priority="213" stopIfTrue="1" operator="containsText" text="N/A">
      <formula>NOT(ISERROR(SEARCH("N/A",AE78)))</formula>
    </cfRule>
  </conditionalFormatting>
  <conditionalFormatting sqref="AD79">
    <cfRule type="containsText" dxfId="405" priority="212" stopIfTrue="1" operator="containsText" text="N/A">
      <formula>NOT(ISERROR(SEARCH("N/A",AD79)))</formula>
    </cfRule>
  </conditionalFormatting>
  <conditionalFormatting sqref="AE79:AJ79">
    <cfRule type="containsText" dxfId="404" priority="211" stopIfTrue="1" operator="containsText" text="N/A">
      <formula>NOT(ISERROR(SEARCH("N/A",AE79)))</formula>
    </cfRule>
  </conditionalFormatting>
  <conditionalFormatting sqref="B79:AS79">
    <cfRule type="containsText" dxfId="403" priority="210" stopIfTrue="1" operator="containsText" text="N/A">
      <formula>NOT(ISERROR(SEARCH("N/A",B79)))</formula>
    </cfRule>
  </conditionalFormatting>
  <conditionalFormatting sqref="AD79">
    <cfRule type="containsText" dxfId="402" priority="209" stopIfTrue="1" operator="containsText" text="N/A">
      <formula>NOT(ISERROR(SEARCH("N/A",AD79)))</formula>
    </cfRule>
  </conditionalFormatting>
  <conditionalFormatting sqref="AE79:AJ79">
    <cfRule type="containsText" dxfId="401" priority="208" stopIfTrue="1" operator="containsText" text="N/A">
      <formula>NOT(ISERROR(SEARCH("N/A",AE79)))</formula>
    </cfRule>
  </conditionalFormatting>
  <conditionalFormatting sqref="AD80">
    <cfRule type="containsText" dxfId="400" priority="207" stopIfTrue="1" operator="containsText" text="N/A">
      <formula>NOT(ISERROR(SEARCH("N/A",AD80)))</formula>
    </cfRule>
  </conditionalFormatting>
  <conditionalFormatting sqref="AE80:AJ80">
    <cfRule type="containsText" dxfId="399" priority="206" stopIfTrue="1" operator="containsText" text="N/A">
      <formula>NOT(ISERROR(SEARCH("N/A",AE80)))</formula>
    </cfRule>
  </conditionalFormatting>
  <conditionalFormatting sqref="B80:AS80">
    <cfRule type="containsText" dxfId="398" priority="205" stopIfTrue="1" operator="containsText" text="N/A">
      <formula>NOT(ISERROR(SEARCH("N/A",B80)))</formula>
    </cfRule>
  </conditionalFormatting>
  <conditionalFormatting sqref="AD80">
    <cfRule type="containsText" dxfId="397" priority="204" stopIfTrue="1" operator="containsText" text="N/A">
      <formula>NOT(ISERROR(SEARCH("N/A",AD80)))</formula>
    </cfRule>
  </conditionalFormatting>
  <conditionalFormatting sqref="AE80:AJ80">
    <cfRule type="containsText" dxfId="396" priority="203" stopIfTrue="1" operator="containsText" text="N/A">
      <formula>NOT(ISERROR(SEARCH("N/A",AE80)))</formula>
    </cfRule>
  </conditionalFormatting>
  <conditionalFormatting sqref="AD81">
    <cfRule type="containsText" dxfId="395" priority="202" stopIfTrue="1" operator="containsText" text="N/A">
      <formula>NOT(ISERROR(SEARCH("N/A",AD81)))</formula>
    </cfRule>
  </conditionalFormatting>
  <conditionalFormatting sqref="AE81:AJ81">
    <cfRule type="containsText" dxfId="394" priority="201" stopIfTrue="1" operator="containsText" text="N/A">
      <formula>NOT(ISERROR(SEARCH("N/A",AE81)))</formula>
    </cfRule>
  </conditionalFormatting>
  <conditionalFormatting sqref="B81:AS81">
    <cfRule type="containsText" dxfId="393" priority="200" stopIfTrue="1" operator="containsText" text="N/A">
      <formula>NOT(ISERROR(SEARCH("N/A",B81)))</formula>
    </cfRule>
  </conditionalFormatting>
  <conditionalFormatting sqref="AD81">
    <cfRule type="containsText" dxfId="392" priority="199" stopIfTrue="1" operator="containsText" text="N/A">
      <formula>NOT(ISERROR(SEARCH("N/A",AD81)))</formula>
    </cfRule>
  </conditionalFormatting>
  <conditionalFormatting sqref="AE81:AJ81">
    <cfRule type="containsText" dxfId="391" priority="198" stopIfTrue="1" operator="containsText" text="N/A">
      <formula>NOT(ISERROR(SEARCH("N/A",AE81)))</formula>
    </cfRule>
  </conditionalFormatting>
  <conditionalFormatting sqref="AD84">
    <cfRule type="containsText" dxfId="390" priority="197" stopIfTrue="1" operator="containsText" text="N/A">
      <formula>NOT(ISERROR(SEARCH("N/A",AD84)))</formula>
    </cfRule>
  </conditionalFormatting>
  <conditionalFormatting sqref="AE84:AJ84">
    <cfRule type="containsText" dxfId="389" priority="196" stopIfTrue="1" operator="containsText" text="N/A">
      <formula>NOT(ISERROR(SEARCH("N/A",AE84)))</formula>
    </cfRule>
  </conditionalFormatting>
  <conditionalFormatting sqref="B84:X84 Z84:AS84">
    <cfRule type="containsText" dxfId="388" priority="195" stopIfTrue="1" operator="containsText" text="N/A">
      <formula>NOT(ISERROR(SEARCH("N/A",B84)))</formula>
    </cfRule>
  </conditionalFormatting>
  <conditionalFormatting sqref="AD84">
    <cfRule type="containsText" dxfId="387" priority="194" stopIfTrue="1" operator="containsText" text="N/A">
      <formula>NOT(ISERROR(SEARCH("N/A",AD84)))</formula>
    </cfRule>
  </conditionalFormatting>
  <conditionalFormatting sqref="AE84:AJ84">
    <cfRule type="containsText" dxfId="386" priority="193" stopIfTrue="1" operator="containsText" text="N/A">
      <formula>NOT(ISERROR(SEARCH("N/A",AE84)))</formula>
    </cfRule>
  </conditionalFormatting>
  <conditionalFormatting sqref="AD85">
    <cfRule type="containsText" dxfId="385" priority="192" stopIfTrue="1" operator="containsText" text="N/A">
      <formula>NOT(ISERROR(SEARCH("N/A",AD85)))</formula>
    </cfRule>
  </conditionalFormatting>
  <conditionalFormatting sqref="AE85:AJ85">
    <cfRule type="containsText" dxfId="384" priority="191" stopIfTrue="1" operator="containsText" text="N/A">
      <formula>NOT(ISERROR(SEARCH("N/A",AE85)))</formula>
    </cfRule>
  </conditionalFormatting>
  <conditionalFormatting sqref="B85:X85 Z85:AS85">
    <cfRule type="containsText" dxfId="383" priority="190" stopIfTrue="1" operator="containsText" text="N/A">
      <formula>NOT(ISERROR(SEARCH("N/A",B85)))</formula>
    </cfRule>
  </conditionalFormatting>
  <conditionalFormatting sqref="AD85">
    <cfRule type="containsText" dxfId="382" priority="189" stopIfTrue="1" operator="containsText" text="N/A">
      <formula>NOT(ISERROR(SEARCH("N/A",AD85)))</formula>
    </cfRule>
  </conditionalFormatting>
  <conditionalFormatting sqref="AE85:AJ85">
    <cfRule type="containsText" dxfId="381" priority="188" stopIfTrue="1" operator="containsText" text="N/A">
      <formula>NOT(ISERROR(SEARCH("N/A",AE85)))</formula>
    </cfRule>
  </conditionalFormatting>
  <conditionalFormatting sqref="Y82">
    <cfRule type="containsText" dxfId="380" priority="187" stopIfTrue="1" operator="containsText" text="N/A">
      <formula>NOT(ISERROR(SEARCH("N/A",Y82)))</formula>
    </cfRule>
  </conditionalFormatting>
  <conditionalFormatting sqref="Y83">
    <cfRule type="containsText" dxfId="379" priority="186" stopIfTrue="1" operator="containsText" text="N/A">
      <formula>NOT(ISERROR(SEARCH("N/A",Y83)))</formula>
    </cfRule>
  </conditionalFormatting>
  <conditionalFormatting sqref="Y84">
    <cfRule type="containsText" dxfId="378" priority="185" stopIfTrue="1" operator="containsText" text="N/A">
      <formula>NOT(ISERROR(SEARCH("N/A",Y84)))</formula>
    </cfRule>
  </conditionalFormatting>
  <conditionalFormatting sqref="Y85">
    <cfRule type="containsText" dxfId="377" priority="184" stopIfTrue="1" operator="containsText" text="N/A">
      <formula>NOT(ISERROR(SEARCH("N/A",Y85)))</formula>
    </cfRule>
  </conditionalFormatting>
  <conditionalFormatting sqref="AE114:AJ114">
    <cfRule type="containsText" dxfId="376" priority="183" stopIfTrue="1" operator="containsText" text="N/A">
      <formula>NOT(ISERROR(SEARCH("N/A",AE114)))</formula>
    </cfRule>
  </conditionalFormatting>
  <conditionalFormatting sqref="Z114:AS114 B114:X114">
    <cfRule type="containsText" dxfId="375" priority="182" stopIfTrue="1" operator="containsText" text="N/A">
      <formula>NOT(ISERROR(SEARCH("N/A",B114)))</formula>
    </cfRule>
  </conditionalFormatting>
  <conditionalFormatting sqref="AD114">
    <cfRule type="containsText" dxfId="374" priority="181" stopIfTrue="1" operator="containsText" text="N/A">
      <formula>NOT(ISERROR(SEARCH("N/A",AD114)))</formula>
    </cfRule>
  </conditionalFormatting>
  <conditionalFormatting sqref="AE114:AJ114">
    <cfRule type="containsText" dxfId="373" priority="180" stopIfTrue="1" operator="containsText" text="N/A">
      <formula>NOT(ISERROR(SEARCH("N/A",AE114)))</formula>
    </cfRule>
  </conditionalFormatting>
  <conditionalFormatting sqref="Y114">
    <cfRule type="containsText" dxfId="372" priority="179" stopIfTrue="1" operator="containsText" text="N/A">
      <formula>NOT(ISERROR(SEARCH("N/A",Y114)))</formula>
    </cfRule>
  </conditionalFormatting>
  <conditionalFormatting sqref="AD86">
    <cfRule type="containsText" dxfId="371" priority="178" stopIfTrue="1" operator="containsText" text="N/A">
      <formula>NOT(ISERROR(SEARCH("N/A",AD86)))</formula>
    </cfRule>
  </conditionalFormatting>
  <conditionalFormatting sqref="AE86:AJ86">
    <cfRule type="containsText" dxfId="370" priority="177" stopIfTrue="1" operator="containsText" text="N/A">
      <formula>NOT(ISERROR(SEARCH("N/A",AE86)))</formula>
    </cfRule>
  </conditionalFormatting>
  <conditionalFormatting sqref="B86:X86 Z86:AS86">
    <cfRule type="containsText" dxfId="369" priority="176" stopIfTrue="1" operator="containsText" text="N/A">
      <formula>NOT(ISERROR(SEARCH("N/A",B86)))</formula>
    </cfRule>
  </conditionalFormatting>
  <conditionalFormatting sqref="AD86">
    <cfRule type="containsText" dxfId="368" priority="175" stopIfTrue="1" operator="containsText" text="N/A">
      <formula>NOT(ISERROR(SEARCH("N/A",AD86)))</formula>
    </cfRule>
  </conditionalFormatting>
  <conditionalFormatting sqref="AE86:AJ86">
    <cfRule type="containsText" dxfId="367" priority="174" stopIfTrue="1" operator="containsText" text="N/A">
      <formula>NOT(ISERROR(SEARCH("N/A",AE86)))</formula>
    </cfRule>
  </conditionalFormatting>
  <conditionalFormatting sqref="AD87">
    <cfRule type="containsText" dxfId="366" priority="173" stopIfTrue="1" operator="containsText" text="N/A">
      <formula>NOT(ISERROR(SEARCH("N/A",AD87)))</formula>
    </cfRule>
  </conditionalFormatting>
  <conditionalFormatting sqref="AE87:AJ87">
    <cfRule type="containsText" dxfId="365" priority="172" stopIfTrue="1" operator="containsText" text="N/A">
      <formula>NOT(ISERROR(SEARCH("N/A",AE87)))</formula>
    </cfRule>
  </conditionalFormatting>
  <conditionalFormatting sqref="B87:X87 Z87:AS87">
    <cfRule type="containsText" dxfId="364" priority="171" stopIfTrue="1" operator="containsText" text="N/A">
      <formula>NOT(ISERROR(SEARCH("N/A",B87)))</formula>
    </cfRule>
  </conditionalFormatting>
  <conditionalFormatting sqref="AD87">
    <cfRule type="containsText" dxfId="363" priority="170" stopIfTrue="1" operator="containsText" text="N/A">
      <formula>NOT(ISERROR(SEARCH("N/A",AD87)))</formula>
    </cfRule>
  </conditionalFormatting>
  <conditionalFormatting sqref="AE87:AJ87">
    <cfRule type="containsText" dxfId="362" priority="169" stopIfTrue="1" operator="containsText" text="N/A">
      <formula>NOT(ISERROR(SEARCH("N/A",AE87)))</formula>
    </cfRule>
  </conditionalFormatting>
  <conditionalFormatting sqref="AD88">
    <cfRule type="containsText" dxfId="361" priority="168" stopIfTrue="1" operator="containsText" text="N/A">
      <formula>NOT(ISERROR(SEARCH("N/A",AD88)))</formula>
    </cfRule>
  </conditionalFormatting>
  <conditionalFormatting sqref="AE88:AJ88">
    <cfRule type="containsText" dxfId="360" priority="167" stopIfTrue="1" operator="containsText" text="N/A">
      <formula>NOT(ISERROR(SEARCH("N/A",AE88)))</formula>
    </cfRule>
  </conditionalFormatting>
  <conditionalFormatting sqref="B88:X88 Z88:AS88">
    <cfRule type="containsText" dxfId="359" priority="166" stopIfTrue="1" operator="containsText" text="N/A">
      <formula>NOT(ISERROR(SEARCH("N/A",B88)))</formula>
    </cfRule>
  </conditionalFormatting>
  <conditionalFormatting sqref="AD88">
    <cfRule type="containsText" dxfId="358" priority="165" stopIfTrue="1" operator="containsText" text="N/A">
      <formula>NOT(ISERROR(SEARCH("N/A",AD88)))</formula>
    </cfRule>
  </conditionalFormatting>
  <conditionalFormatting sqref="AE88:AJ88">
    <cfRule type="containsText" dxfId="357" priority="164" stopIfTrue="1" operator="containsText" text="N/A">
      <formula>NOT(ISERROR(SEARCH("N/A",AE88)))</formula>
    </cfRule>
  </conditionalFormatting>
  <conditionalFormatting sqref="AD89">
    <cfRule type="containsText" dxfId="356" priority="163" stopIfTrue="1" operator="containsText" text="N/A">
      <formula>NOT(ISERROR(SEARCH("N/A",AD89)))</formula>
    </cfRule>
  </conditionalFormatting>
  <conditionalFormatting sqref="AE89:AJ89">
    <cfRule type="containsText" dxfId="355" priority="162" stopIfTrue="1" operator="containsText" text="N/A">
      <formula>NOT(ISERROR(SEARCH("N/A",AE89)))</formula>
    </cfRule>
  </conditionalFormatting>
  <conditionalFormatting sqref="B89:X89 Z89:AS89">
    <cfRule type="containsText" dxfId="354" priority="161" stopIfTrue="1" operator="containsText" text="N/A">
      <formula>NOT(ISERROR(SEARCH("N/A",B89)))</formula>
    </cfRule>
  </conditionalFormatting>
  <conditionalFormatting sqref="AD89">
    <cfRule type="containsText" dxfId="353" priority="160" stopIfTrue="1" operator="containsText" text="N/A">
      <formula>NOT(ISERROR(SEARCH("N/A",AD89)))</formula>
    </cfRule>
  </conditionalFormatting>
  <conditionalFormatting sqref="AE89:AJ89">
    <cfRule type="containsText" dxfId="352" priority="159" stopIfTrue="1" operator="containsText" text="N/A">
      <formula>NOT(ISERROR(SEARCH("N/A",AE89)))</formula>
    </cfRule>
  </conditionalFormatting>
  <conditionalFormatting sqref="Y86">
    <cfRule type="containsText" dxfId="351" priority="158" stopIfTrue="1" operator="containsText" text="N/A">
      <formula>NOT(ISERROR(SEARCH("N/A",Y86)))</formula>
    </cfRule>
  </conditionalFormatting>
  <conditionalFormatting sqref="Y87">
    <cfRule type="containsText" dxfId="350" priority="157" stopIfTrue="1" operator="containsText" text="N/A">
      <formula>NOT(ISERROR(SEARCH("N/A",Y87)))</formula>
    </cfRule>
  </conditionalFormatting>
  <conditionalFormatting sqref="Y88">
    <cfRule type="containsText" dxfId="349" priority="156" stopIfTrue="1" operator="containsText" text="N/A">
      <formula>NOT(ISERROR(SEARCH("N/A",Y88)))</formula>
    </cfRule>
  </conditionalFormatting>
  <conditionalFormatting sqref="Y89">
    <cfRule type="containsText" dxfId="348" priority="155" stopIfTrue="1" operator="containsText" text="N/A">
      <formula>NOT(ISERROR(SEARCH("N/A",Y89)))</formula>
    </cfRule>
  </conditionalFormatting>
  <conditionalFormatting sqref="AD90">
    <cfRule type="containsText" dxfId="347" priority="154" stopIfTrue="1" operator="containsText" text="N/A">
      <formula>NOT(ISERROR(SEARCH("N/A",AD90)))</formula>
    </cfRule>
  </conditionalFormatting>
  <conditionalFormatting sqref="AE90:AJ90">
    <cfRule type="containsText" dxfId="346" priority="153" stopIfTrue="1" operator="containsText" text="N/A">
      <formula>NOT(ISERROR(SEARCH("N/A",AE90)))</formula>
    </cfRule>
  </conditionalFormatting>
  <conditionalFormatting sqref="B90:X90 Z90:AS90">
    <cfRule type="containsText" dxfId="345" priority="152" stopIfTrue="1" operator="containsText" text="N/A">
      <formula>NOT(ISERROR(SEARCH("N/A",B90)))</formula>
    </cfRule>
  </conditionalFormatting>
  <conditionalFormatting sqref="AD90">
    <cfRule type="containsText" dxfId="344" priority="151" stopIfTrue="1" operator="containsText" text="N/A">
      <formula>NOT(ISERROR(SEARCH("N/A",AD90)))</formula>
    </cfRule>
  </conditionalFormatting>
  <conditionalFormatting sqref="AE90:AJ90">
    <cfRule type="containsText" dxfId="343" priority="150" stopIfTrue="1" operator="containsText" text="N/A">
      <formula>NOT(ISERROR(SEARCH("N/A",AE90)))</formula>
    </cfRule>
  </conditionalFormatting>
  <conditionalFormatting sqref="AD91">
    <cfRule type="containsText" dxfId="342" priority="149" stopIfTrue="1" operator="containsText" text="N/A">
      <formula>NOT(ISERROR(SEARCH("N/A",AD91)))</formula>
    </cfRule>
  </conditionalFormatting>
  <conditionalFormatting sqref="AE91:AJ91">
    <cfRule type="containsText" dxfId="341" priority="148" stopIfTrue="1" operator="containsText" text="N/A">
      <formula>NOT(ISERROR(SEARCH("N/A",AE91)))</formula>
    </cfRule>
  </conditionalFormatting>
  <conditionalFormatting sqref="B91:X91 Z91:AS91">
    <cfRule type="containsText" dxfId="340" priority="147" stopIfTrue="1" operator="containsText" text="N/A">
      <formula>NOT(ISERROR(SEARCH("N/A",B91)))</formula>
    </cfRule>
  </conditionalFormatting>
  <conditionalFormatting sqref="AD91">
    <cfRule type="containsText" dxfId="339" priority="146" stopIfTrue="1" operator="containsText" text="N/A">
      <formula>NOT(ISERROR(SEARCH("N/A",AD91)))</formula>
    </cfRule>
  </conditionalFormatting>
  <conditionalFormatting sqref="AE91:AJ91">
    <cfRule type="containsText" dxfId="338" priority="145" stopIfTrue="1" operator="containsText" text="N/A">
      <formula>NOT(ISERROR(SEARCH("N/A",AE91)))</formula>
    </cfRule>
  </conditionalFormatting>
  <conditionalFormatting sqref="AD92">
    <cfRule type="containsText" dxfId="337" priority="144" stopIfTrue="1" operator="containsText" text="N/A">
      <formula>NOT(ISERROR(SEARCH("N/A",AD92)))</formula>
    </cfRule>
  </conditionalFormatting>
  <conditionalFormatting sqref="AE92:AJ92">
    <cfRule type="containsText" dxfId="336" priority="143" stopIfTrue="1" operator="containsText" text="N/A">
      <formula>NOT(ISERROR(SEARCH("N/A",AE92)))</formula>
    </cfRule>
  </conditionalFormatting>
  <conditionalFormatting sqref="B92:X92 Z92:AS92">
    <cfRule type="containsText" dxfId="335" priority="142" stopIfTrue="1" operator="containsText" text="N/A">
      <formula>NOT(ISERROR(SEARCH("N/A",B92)))</formula>
    </cfRule>
  </conditionalFormatting>
  <conditionalFormatting sqref="AD92">
    <cfRule type="containsText" dxfId="334" priority="141" stopIfTrue="1" operator="containsText" text="N/A">
      <formula>NOT(ISERROR(SEARCH("N/A",AD92)))</formula>
    </cfRule>
  </conditionalFormatting>
  <conditionalFormatting sqref="AE92:AJ92">
    <cfRule type="containsText" dxfId="333" priority="140" stopIfTrue="1" operator="containsText" text="N/A">
      <formula>NOT(ISERROR(SEARCH("N/A",AE92)))</formula>
    </cfRule>
  </conditionalFormatting>
  <conditionalFormatting sqref="AD93">
    <cfRule type="containsText" dxfId="332" priority="139" stopIfTrue="1" operator="containsText" text="N/A">
      <formula>NOT(ISERROR(SEARCH("N/A",AD93)))</formula>
    </cfRule>
  </conditionalFormatting>
  <conditionalFormatting sqref="AE93:AJ93">
    <cfRule type="containsText" dxfId="331" priority="138" stopIfTrue="1" operator="containsText" text="N/A">
      <formula>NOT(ISERROR(SEARCH("N/A",AE93)))</formula>
    </cfRule>
  </conditionalFormatting>
  <conditionalFormatting sqref="B93:X93 Z93:AS93">
    <cfRule type="containsText" dxfId="330" priority="137" stopIfTrue="1" operator="containsText" text="N/A">
      <formula>NOT(ISERROR(SEARCH("N/A",B93)))</formula>
    </cfRule>
  </conditionalFormatting>
  <conditionalFormatting sqref="AD93">
    <cfRule type="containsText" dxfId="329" priority="136" stopIfTrue="1" operator="containsText" text="N/A">
      <formula>NOT(ISERROR(SEARCH("N/A",AD93)))</formula>
    </cfRule>
  </conditionalFormatting>
  <conditionalFormatting sqref="AE93:AJ93">
    <cfRule type="containsText" dxfId="328" priority="135" stopIfTrue="1" operator="containsText" text="N/A">
      <formula>NOT(ISERROR(SEARCH("N/A",AE93)))</formula>
    </cfRule>
  </conditionalFormatting>
  <conditionalFormatting sqref="Y90">
    <cfRule type="containsText" dxfId="327" priority="134" stopIfTrue="1" operator="containsText" text="N/A">
      <formula>NOT(ISERROR(SEARCH("N/A",Y90)))</formula>
    </cfRule>
  </conditionalFormatting>
  <conditionalFormatting sqref="Y91">
    <cfRule type="containsText" dxfId="326" priority="133" stopIfTrue="1" operator="containsText" text="N/A">
      <formula>NOT(ISERROR(SEARCH("N/A",Y91)))</formula>
    </cfRule>
  </conditionalFormatting>
  <conditionalFormatting sqref="Y92">
    <cfRule type="containsText" dxfId="325" priority="132" stopIfTrue="1" operator="containsText" text="N/A">
      <formula>NOT(ISERROR(SEARCH("N/A",Y92)))</formula>
    </cfRule>
  </conditionalFormatting>
  <conditionalFormatting sqref="Y93">
    <cfRule type="containsText" dxfId="324" priority="131" stopIfTrue="1" operator="containsText" text="N/A">
      <formula>NOT(ISERROR(SEARCH("N/A",Y93)))</formula>
    </cfRule>
  </conditionalFormatting>
  <conditionalFormatting sqref="AD94">
    <cfRule type="containsText" dxfId="323" priority="130" stopIfTrue="1" operator="containsText" text="N/A">
      <formula>NOT(ISERROR(SEARCH("N/A",AD94)))</formula>
    </cfRule>
  </conditionalFormatting>
  <conditionalFormatting sqref="AE94:AJ94">
    <cfRule type="containsText" dxfId="322" priority="129" stopIfTrue="1" operator="containsText" text="N/A">
      <formula>NOT(ISERROR(SEARCH("N/A",AE94)))</formula>
    </cfRule>
  </conditionalFormatting>
  <conditionalFormatting sqref="B94:X94 Z94:AS94">
    <cfRule type="containsText" dxfId="321" priority="128" stopIfTrue="1" operator="containsText" text="N/A">
      <formula>NOT(ISERROR(SEARCH("N/A",B94)))</formula>
    </cfRule>
  </conditionalFormatting>
  <conditionalFormatting sqref="AD94">
    <cfRule type="containsText" dxfId="320" priority="127" stopIfTrue="1" operator="containsText" text="N/A">
      <formula>NOT(ISERROR(SEARCH("N/A",AD94)))</formula>
    </cfRule>
  </conditionalFormatting>
  <conditionalFormatting sqref="AE94:AJ94">
    <cfRule type="containsText" dxfId="319" priority="126" stopIfTrue="1" operator="containsText" text="N/A">
      <formula>NOT(ISERROR(SEARCH("N/A",AE94)))</formula>
    </cfRule>
  </conditionalFormatting>
  <conditionalFormatting sqref="AD95">
    <cfRule type="containsText" dxfId="318" priority="125" stopIfTrue="1" operator="containsText" text="N/A">
      <formula>NOT(ISERROR(SEARCH("N/A",AD95)))</formula>
    </cfRule>
  </conditionalFormatting>
  <conditionalFormatting sqref="AE95:AJ95">
    <cfRule type="containsText" dxfId="317" priority="124" stopIfTrue="1" operator="containsText" text="N/A">
      <formula>NOT(ISERROR(SEARCH("N/A",AE95)))</formula>
    </cfRule>
  </conditionalFormatting>
  <conditionalFormatting sqref="B95:X95 Z95:AS95">
    <cfRule type="containsText" dxfId="316" priority="123" stopIfTrue="1" operator="containsText" text="N/A">
      <formula>NOT(ISERROR(SEARCH("N/A",B95)))</formula>
    </cfRule>
  </conditionalFormatting>
  <conditionalFormatting sqref="AD95">
    <cfRule type="containsText" dxfId="315" priority="122" stopIfTrue="1" operator="containsText" text="N/A">
      <formula>NOT(ISERROR(SEARCH("N/A",AD95)))</formula>
    </cfRule>
  </conditionalFormatting>
  <conditionalFormatting sqref="AE95:AJ95">
    <cfRule type="containsText" dxfId="314" priority="121" stopIfTrue="1" operator="containsText" text="N/A">
      <formula>NOT(ISERROR(SEARCH("N/A",AE95)))</formula>
    </cfRule>
  </conditionalFormatting>
  <conditionalFormatting sqref="AD96">
    <cfRule type="containsText" dxfId="313" priority="120" stopIfTrue="1" operator="containsText" text="N/A">
      <formula>NOT(ISERROR(SEARCH("N/A",AD96)))</formula>
    </cfRule>
  </conditionalFormatting>
  <conditionalFormatting sqref="AE96:AJ96">
    <cfRule type="containsText" dxfId="312" priority="119" stopIfTrue="1" operator="containsText" text="N/A">
      <formula>NOT(ISERROR(SEARCH("N/A",AE96)))</formula>
    </cfRule>
  </conditionalFormatting>
  <conditionalFormatting sqref="B96:X96 Z96:AS96">
    <cfRule type="containsText" dxfId="311" priority="118" stopIfTrue="1" operator="containsText" text="N/A">
      <formula>NOT(ISERROR(SEARCH("N/A",B96)))</formula>
    </cfRule>
  </conditionalFormatting>
  <conditionalFormatting sqref="AD96">
    <cfRule type="containsText" dxfId="310" priority="117" stopIfTrue="1" operator="containsText" text="N/A">
      <formula>NOT(ISERROR(SEARCH("N/A",AD96)))</formula>
    </cfRule>
  </conditionalFormatting>
  <conditionalFormatting sqref="AE96:AJ96">
    <cfRule type="containsText" dxfId="309" priority="116" stopIfTrue="1" operator="containsText" text="N/A">
      <formula>NOT(ISERROR(SEARCH("N/A",AE96)))</formula>
    </cfRule>
  </conditionalFormatting>
  <conditionalFormatting sqref="AD97">
    <cfRule type="containsText" dxfId="308" priority="115" stopIfTrue="1" operator="containsText" text="N/A">
      <formula>NOT(ISERROR(SEARCH("N/A",AD97)))</formula>
    </cfRule>
  </conditionalFormatting>
  <conditionalFormatting sqref="AE97:AJ97">
    <cfRule type="containsText" dxfId="307" priority="114" stopIfTrue="1" operator="containsText" text="N/A">
      <formula>NOT(ISERROR(SEARCH("N/A",AE97)))</formula>
    </cfRule>
  </conditionalFormatting>
  <conditionalFormatting sqref="B97:X97 Z97:AS97">
    <cfRule type="containsText" dxfId="306" priority="113" stopIfTrue="1" operator="containsText" text="N/A">
      <formula>NOT(ISERROR(SEARCH("N/A",B97)))</formula>
    </cfRule>
  </conditionalFormatting>
  <conditionalFormatting sqref="AD97">
    <cfRule type="containsText" dxfId="305" priority="112" stopIfTrue="1" operator="containsText" text="N/A">
      <formula>NOT(ISERROR(SEARCH("N/A",AD97)))</formula>
    </cfRule>
  </conditionalFormatting>
  <conditionalFormatting sqref="AE97:AJ97">
    <cfRule type="containsText" dxfId="304" priority="111" stopIfTrue="1" operator="containsText" text="N/A">
      <formula>NOT(ISERROR(SEARCH("N/A",AE97)))</formula>
    </cfRule>
  </conditionalFormatting>
  <conditionalFormatting sqref="Y94">
    <cfRule type="containsText" dxfId="303" priority="110" stopIfTrue="1" operator="containsText" text="N/A">
      <formula>NOT(ISERROR(SEARCH("N/A",Y94)))</formula>
    </cfRule>
  </conditionalFormatting>
  <conditionalFormatting sqref="Y95">
    <cfRule type="containsText" dxfId="302" priority="109" stopIfTrue="1" operator="containsText" text="N/A">
      <formula>NOT(ISERROR(SEARCH("N/A",Y95)))</formula>
    </cfRule>
  </conditionalFormatting>
  <conditionalFormatting sqref="Y96">
    <cfRule type="containsText" dxfId="301" priority="108" stopIfTrue="1" operator="containsText" text="N/A">
      <formula>NOT(ISERROR(SEARCH("N/A",Y96)))</formula>
    </cfRule>
  </conditionalFormatting>
  <conditionalFormatting sqref="Y97">
    <cfRule type="containsText" dxfId="300" priority="107" stopIfTrue="1" operator="containsText" text="N/A">
      <formula>NOT(ISERROR(SEARCH("N/A",Y97)))</formula>
    </cfRule>
  </conditionalFormatting>
  <conditionalFormatting sqref="Y102">
    <cfRule type="containsText" dxfId="299" priority="101" stopIfTrue="1" operator="containsText" text="N/A">
      <formula>NOT(ISERROR(SEARCH("N/A",Y102)))</formula>
    </cfRule>
  </conditionalFormatting>
  <conditionalFormatting sqref="AD102">
    <cfRule type="containsText" dxfId="298" priority="106" stopIfTrue="1" operator="containsText" text="N/A">
      <formula>NOT(ISERROR(SEARCH("N/A",AD102)))</formula>
    </cfRule>
  </conditionalFormatting>
  <conditionalFormatting sqref="AE102:AJ102">
    <cfRule type="containsText" dxfId="297" priority="105" stopIfTrue="1" operator="containsText" text="N/A">
      <formula>NOT(ISERROR(SEARCH("N/A",AE102)))</formula>
    </cfRule>
  </conditionalFormatting>
  <conditionalFormatting sqref="Z102:AS102 B102:X102">
    <cfRule type="containsText" dxfId="296" priority="104" stopIfTrue="1" operator="containsText" text="N/A">
      <formula>NOT(ISERROR(SEARCH("N/A",B102)))</formula>
    </cfRule>
  </conditionalFormatting>
  <conditionalFormatting sqref="AD102">
    <cfRule type="containsText" dxfId="295" priority="103" stopIfTrue="1" operator="containsText" text="N/A">
      <formula>NOT(ISERROR(SEARCH("N/A",AD102)))</formula>
    </cfRule>
  </conditionalFormatting>
  <conditionalFormatting sqref="AE102:AJ102">
    <cfRule type="containsText" dxfId="294" priority="102" stopIfTrue="1" operator="containsText" text="N/A">
      <formula>NOT(ISERROR(SEARCH("N/A",AE102)))</formula>
    </cfRule>
  </conditionalFormatting>
  <conditionalFormatting sqref="AD98">
    <cfRule type="containsText" dxfId="293" priority="100" stopIfTrue="1" operator="containsText" text="N/A">
      <formula>NOT(ISERROR(SEARCH("N/A",AD98)))</formula>
    </cfRule>
  </conditionalFormatting>
  <conditionalFormatting sqref="AE98:AJ98">
    <cfRule type="containsText" dxfId="292" priority="99" stopIfTrue="1" operator="containsText" text="N/A">
      <formula>NOT(ISERROR(SEARCH("N/A",AE98)))</formula>
    </cfRule>
  </conditionalFormatting>
  <conditionalFormatting sqref="B98:X98 Z98:AS98">
    <cfRule type="containsText" dxfId="291" priority="98" stopIfTrue="1" operator="containsText" text="N/A">
      <formula>NOT(ISERROR(SEARCH("N/A",B98)))</formula>
    </cfRule>
  </conditionalFormatting>
  <conditionalFormatting sqref="AD98">
    <cfRule type="containsText" dxfId="290" priority="97" stopIfTrue="1" operator="containsText" text="N/A">
      <formula>NOT(ISERROR(SEARCH("N/A",AD98)))</formula>
    </cfRule>
  </conditionalFormatting>
  <conditionalFormatting sqref="AE98:AJ98">
    <cfRule type="containsText" dxfId="289" priority="96" stopIfTrue="1" operator="containsText" text="N/A">
      <formula>NOT(ISERROR(SEARCH("N/A",AE98)))</formula>
    </cfRule>
  </conditionalFormatting>
  <conditionalFormatting sqref="AD99">
    <cfRule type="containsText" dxfId="288" priority="95" stopIfTrue="1" operator="containsText" text="N/A">
      <formula>NOT(ISERROR(SEARCH("N/A",AD99)))</formula>
    </cfRule>
  </conditionalFormatting>
  <conditionalFormatting sqref="AE99:AJ99">
    <cfRule type="containsText" dxfId="287" priority="94" stopIfTrue="1" operator="containsText" text="N/A">
      <formula>NOT(ISERROR(SEARCH("N/A",AE99)))</formula>
    </cfRule>
  </conditionalFormatting>
  <conditionalFormatting sqref="B99:X99 Z99:AS99">
    <cfRule type="containsText" dxfId="286" priority="93" stopIfTrue="1" operator="containsText" text="N/A">
      <formula>NOT(ISERROR(SEARCH("N/A",B99)))</formula>
    </cfRule>
  </conditionalFormatting>
  <conditionalFormatting sqref="AD99">
    <cfRule type="containsText" dxfId="285" priority="92" stopIfTrue="1" operator="containsText" text="N/A">
      <formula>NOT(ISERROR(SEARCH("N/A",AD99)))</formula>
    </cfRule>
  </conditionalFormatting>
  <conditionalFormatting sqref="AE99:AJ99">
    <cfRule type="containsText" dxfId="284" priority="91" stopIfTrue="1" operator="containsText" text="N/A">
      <formula>NOT(ISERROR(SEARCH("N/A",AE99)))</formula>
    </cfRule>
  </conditionalFormatting>
  <conditionalFormatting sqref="AD100">
    <cfRule type="containsText" dxfId="283" priority="90" stopIfTrue="1" operator="containsText" text="N/A">
      <formula>NOT(ISERROR(SEARCH("N/A",AD100)))</formula>
    </cfRule>
  </conditionalFormatting>
  <conditionalFormatting sqref="AE100:AJ100">
    <cfRule type="containsText" dxfId="282" priority="89" stopIfTrue="1" operator="containsText" text="N/A">
      <formula>NOT(ISERROR(SEARCH("N/A",AE100)))</formula>
    </cfRule>
  </conditionalFormatting>
  <conditionalFormatting sqref="B100:X100 Z100:AS100">
    <cfRule type="containsText" dxfId="281" priority="88" stopIfTrue="1" operator="containsText" text="N/A">
      <formula>NOT(ISERROR(SEARCH("N/A",B100)))</formula>
    </cfRule>
  </conditionalFormatting>
  <conditionalFormatting sqref="AD100">
    <cfRule type="containsText" dxfId="280" priority="87" stopIfTrue="1" operator="containsText" text="N/A">
      <formula>NOT(ISERROR(SEARCH("N/A",AD100)))</formula>
    </cfRule>
  </conditionalFormatting>
  <conditionalFormatting sqref="AE100:AJ100">
    <cfRule type="containsText" dxfId="279" priority="86" stopIfTrue="1" operator="containsText" text="N/A">
      <formula>NOT(ISERROR(SEARCH("N/A",AE100)))</formula>
    </cfRule>
  </conditionalFormatting>
  <conditionalFormatting sqref="AD101">
    <cfRule type="containsText" dxfId="278" priority="85" stopIfTrue="1" operator="containsText" text="N/A">
      <formula>NOT(ISERROR(SEARCH("N/A",AD101)))</formula>
    </cfRule>
  </conditionalFormatting>
  <conditionalFormatting sqref="AE101:AJ101">
    <cfRule type="containsText" dxfId="277" priority="84" stopIfTrue="1" operator="containsText" text="N/A">
      <formula>NOT(ISERROR(SEARCH("N/A",AE101)))</formula>
    </cfRule>
  </conditionalFormatting>
  <conditionalFormatting sqref="B101:X101 Z101:AS101">
    <cfRule type="containsText" dxfId="276" priority="83" stopIfTrue="1" operator="containsText" text="N/A">
      <formula>NOT(ISERROR(SEARCH("N/A",B101)))</formula>
    </cfRule>
  </conditionalFormatting>
  <conditionalFormatting sqref="AD101">
    <cfRule type="containsText" dxfId="275" priority="82" stopIfTrue="1" operator="containsText" text="N/A">
      <formula>NOT(ISERROR(SEARCH("N/A",AD101)))</formula>
    </cfRule>
  </conditionalFormatting>
  <conditionalFormatting sqref="AE101:AJ101">
    <cfRule type="containsText" dxfId="274" priority="81" stopIfTrue="1" operator="containsText" text="N/A">
      <formula>NOT(ISERROR(SEARCH("N/A",AE101)))</formula>
    </cfRule>
  </conditionalFormatting>
  <conditionalFormatting sqref="Y98">
    <cfRule type="containsText" dxfId="273" priority="80" stopIfTrue="1" operator="containsText" text="N/A">
      <formula>NOT(ISERROR(SEARCH("N/A",Y98)))</formula>
    </cfRule>
  </conditionalFormatting>
  <conditionalFormatting sqref="Y99">
    <cfRule type="containsText" dxfId="272" priority="79" stopIfTrue="1" operator="containsText" text="N/A">
      <formula>NOT(ISERROR(SEARCH("N/A",Y99)))</formula>
    </cfRule>
  </conditionalFormatting>
  <conditionalFormatting sqref="Y100">
    <cfRule type="containsText" dxfId="271" priority="78" stopIfTrue="1" operator="containsText" text="N/A">
      <formula>NOT(ISERROR(SEARCH("N/A",Y100)))</formula>
    </cfRule>
  </conditionalFormatting>
  <conditionalFormatting sqref="Y101">
    <cfRule type="containsText" dxfId="270" priority="77" stopIfTrue="1" operator="containsText" text="N/A">
      <formula>NOT(ISERROR(SEARCH("N/A",Y101)))</formula>
    </cfRule>
  </conditionalFormatting>
  <conditionalFormatting sqref="Y103">
    <cfRule type="containsText" dxfId="269" priority="71" stopIfTrue="1" operator="containsText" text="N/A">
      <formula>NOT(ISERROR(SEARCH("N/A",Y103)))</formula>
    </cfRule>
  </conditionalFormatting>
  <conditionalFormatting sqref="AD103">
    <cfRule type="containsText" dxfId="268" priority="76" stopIfTrue="1" operator="containsText" text="N/A">
      <formula>NOT(ISERROR(SEARCH("N/A",AD103)))</formula>
    </cfRule>
  </conditionalFormatting>
  <conditionalFormatting sqref="AE103:AJ103">
    <cfRule type="containsText" dxfId="267" priority="75" stopIfTrue="1" operator="containsText" text="N/A">
      <formula>NOT(ISERROR(SEARCH("N/A",AE103)))</formula>
    </cfRule>
  </conditionalFormatting>
  <conditionalFormatting sqref="Z103:AS103 B103:X103">
    <cfRule type="containsText" dxfId="266" priority="74" stopIfTrue="1" operator="containsText" text="N/A">
      <formula>NOT(ISERROR(SEARCH("N/A",B103)))</formula>
    </cfRule>
  </conditionalFormatting>
  <conditionalFormatting sqref="AD103">
    <cfRule type="containsText" dxfId="265" priority="73" stopIfTrue="1" operator="containsText" text="N/A">
      <formula>NOT(ISERROR(SEARCH("N/A",AD103)))</formula>
    </cfRule>
  </conditionalFormatting>
  <conditionalFormatting sqref="AE103:AJ103">
    <cfRule type="containsText" dxfId="264" priority="72" stopIfTrue="1" operator="containsText" text="N/A">
      <formula>NOT(ISERROR(SEARCH("N/A",AE103)))</formula>
    </cfRule>
  </conditionalFormatting>
  <conditionalFormatting sqref="Y104">
    <cfRule type="containsText" dxfId="263" priority="65" stopIfTrue="1" operator="containsText" text="N/A">
      <formula>NOT(ISERROR(SEARCH("N/A",Y104)))</formula>
    </cfRule>
  </conditionalFormatting>
  <conditionalFormatting sqref="AD104">
    <cfRule type="containsText" dxfId="262" priority="70" stopIfTrue="1" operator="containsText" text="N/A">
      <formula>NOT(ISERROR(SEARCH("N/A",AD104)))</formula>
    </cfRule>
  </conditionalFormatting>
  <conditionalFormatting sqref="AE104:AJ104">
    <cfRule type="containsText" dxfId="261" priority="69" stopIfTrue="1" operator="containsText" text="N/A">
      <formula>NOT(ISERROR(SEARCH("N/A",AE104)))</formula>
    </cfRule>
  </conditionalFormatting>
  <conditionalFormatting sqref="Z104:AS104 B104:X104">
    <cfRule type="containsText" dxfId="260" priority="68" stopIfTrue="1" operator="containsText" text="N/A">
      <formula>NOT(ISERROR(SEARCH("N/A",B104)))</formula>
    </cfRule>
  </conditionalFormatting>
  <conditionalFormatting sqref="AD104">
    <cfRule type="containsText" dxfId="259" priority="67" stopIfTrue="1" operator="containsText" text="N/A">
      <formula>NOT(ISERROR(SEARCH("N/A",AD104)))</formula>
    </cfRule>
  </conditionalFormatting>
  <conditionalFormatting sqref="AE104:AJ104">
    <cfRule type="containsText" dxfId="258" priority="66" stopIfTrue="1" operator="containsText" text="N/A">
      <formula>NOT(ISERROR(SEARCH("N/A",AE104)))</formula>
    </cfRule>
  </conditionalFormatting>
  <conditionalFormatting sqref="Y106:Y108">
    <cfRule type="containsText" dxfId="257" priority="59" stopIfTrue="1" operator="containsText" text="N/A">
      <formula>NOT(ISERROR(SEARCH("N/A",Y106)))</formula>
    </cfRule>
  </conditionalFormatting>
  <conditionalFormatting sqref="AD106:AD108">
    <cfRule type="containsText" dxfId="256" priority="64" stopIfTrue="1" operator="containsText" text="N/A">
      <formula>NOT(ISERROR(SEARCH("N/A",AD106)))</formula>
    </cfRule>
  </conditionalFormatting>
  <conditionalFormatting sqref="AE106:AJ108">
    <cfRule type="containsText" dxfId="255" priority="63" stopIfTrue="1" operator="containsText" text="N/A">
      <formula>NOT(ISERROR(SEARCH("N/A",AE106)))</formula>
    </cfRule>
  </conditionalFormatting>
  <conditionalFormatting sqref="B106:X108 Z106:AS108">
    <cfRule type="containsText" dxfId="254" priority="62" stopIfTrue="1" operator="containsText" text="N/A">
      <formula>NOT(ISERROR(SEARCH("N/A",B106)))</formula>
    </cfRule>
  </conditionalFormatting>
  <conditionalFormatting sqref="AD106:AD108">
    <cfRule type="containsText" dxfId="253" priority="61" stopIfTrue="1" operator="containsText" text="N/A">
      <formula>NOT(ISERROR(SEARCH("N/A",AD106)))</formula>
    </cfRule>
  </conditionalFormatting>
  <conditionalFormatting sqref="AE106:AJ108">
    <cfRule type="containsText" dxfId="252" priority="60" stopIfTrue="1" operator="containsText" text="N/A">
      <formula>NOT(ISERROR(SEARCH("N/A",AE106)))</formula>
    </cfRule>
  </conditionalFormatting>
  <conditionalFormatting sqref="B110:B112">
    <cfRule type="containsText" dxfId="251" priority="51" stopIfTrue="1" operator="containsText" text="N/A">
      <formula>NOT(ISERROR(SEARCH("N/A",B110)))</formula>
    </cfRule>
  </conditionalFormatting>
  <conditionalFormatting sqref="Y110:Y112">
    <cfRule type="containsText" dxfId="250" priority="47" stopIfTrue="1" operator="containsText" text="N/A">
      <formula>NOT(ISERROR(SEARCH("N/A",Y110)))</formula>
    </cfRule>
  </conditionalFormatting>
  <conditionalFormatting sqref="AD110:AD112">
    <cfRule type="containsText" dxfId="249" priority="49" stopIfTrue="1" operator="containsText" text="N/A">
      <formula>NOT(ISERROR(SEARCH("N/A",AD110)))</formula>
    </cfRule>
  </conditionalFormatting>
  <conditionalFormatting sqref="AD110:AD112">
    <cfRule type="containsText" dxfId="248" priority="48" stopIfTrue="1" operator="containsText" text="N/A">
      <formula>NOT(ISERROR(SEARCH("N/A",AD110)))</formula>
    </cfRule>
  </conditionalFormatting>
  <conditionalFormatting sqref="AE110:AJ110">
    <cfRule type="containsText" dxfId="247" priority="46" stopIfTrue="1" operator="containsText" text="N/A">
      <formula>NOT(ISERROR(SEARCH("N/A",AE110)))</formula>
    </cfRule>
  </conditionalFormatting>
  <conditionalFormatting sqref="Z110:AJ110 C110:T110 AQ110:AS110">
    <cfRule type="containsText" dxfId="246" priority="45" stopIfTrue="1" operator="containsText" text="N/A">
      <formula>NOT(ISERROR(SEARCH("N/A",C110)))</formula>
    </cfRule>
  </conditionalFormatting>
  <conditionalFormatting sqref="AE110:AJ110">
    <cfRule type="containsText" dxfId="245" priority="44" stopIfTrue="1" operator="containsText" text="N/A">
      <formula>NOT(ISERROR(SEARCH("N/A",AE110)))</formula>
    </cfRule>
  </conditionalFormatting>
  <conditionalFormatting sqref="AK110:AP110">
    <cfRule type="containsText" dxfId="244" priority="37" stopIfTrue="1" operator="containsText" text="N/A">
      <formula>NOT(ISERROR(SEARCH("N/A",AK110)))</formula>
    </cfRule>
  </conditionalFormatting>
  <conditionalFormatting sqref="U110:X110">
    <cfRule type="containsText" dxfId="243" priority="36" stopIfTrue="1" operator="containsText" text="N/A">
      <formula>NOT(ISERROR(SEARCH("N/A",U110)))</formula>
    </cfRule>
  </conditionalFormatting>
  <conditionalFormatting sqref="AE111:AJ112">
    <cfRule type="containsText" dxfId="242" priority="35" stopIfTrue="1" operator="containsText" text="N/A">
      <formula>NOT(ISERROR(SEARCH("N/A",AE111)))</formula>
    </cfRule>
  </conditionalFormatting>
  <conditionalFormatting sqref="Z111:AJ112 C111:T112 AQ111:AS112">
    <cfRule type="containsText" dxfId="241" priority="34" stopIfTrue="1" operator="containsText" text="N/A">
      <formula>NOT(ISERROR(SEARCH("N/A",C111)))</formula>
    </cfRule>
  </conditionalFormatting>
  <conditionalFormatting sqref="AE111:AJ112">
    <cfRule type="containsText" dxfId="240" priority="33" stopIfTrue="1" operator="containsText" text="N/A">
      <formula>NOT(ISERROR(SEARCH("N/A",AE111)))</formula>
    </cfRule>
  </conditionalFormatting>
  <conditionalFormatting sqref="AK111:AP112">
    <cfRule type="containsText" dxfId="239" priority="32" stopIfTrue="1" operator="containsText" text="N/A">
      <formula>NOT(ISERROR(SEARCH("N/A",AK111)))</formula>
    </cfRule>
  </conditionalFormatting>
  <conditionalFormatting sqref="U111:X112">
    <cfRule type="containsText" dxfId="238" priority="31" stopIfTrue="1" operator="containsText" text="N/A">
      <formula>NOT(ISERROR(SEARCH("N/A",U111)))</formula>
    </cfRule>
  </conditionalFormatting>
  <conditionalFormatting sqref="Y113">
    <cfRule type="containsText" dxfId="237" priority="16" stopIfTrue="1" operator="containsText" text="N/A">
      <formula>NOT(ISERROR(SEARCH("N/A",Y113)))</formula>
    </cfRule>
  </conditionalFormatting>
  <conditionalFormatting sqref="AD113">
    <cfRule type="containsText" dxfId="236" priority="18" stopIfTrue="1" operator="containsText" text="N/A">
      <formula>NOT(ISERROR(SEARCH("N/A",AD113)))</formula>
    </cfRule>
  </conditionalFormatting>
  <conditionalFormatting sqref="AD113">
    <cfRule type="containsText" dxfId="235" priority="17" stopIfTrue="1" operator="containsText" text="N/A">
      <formula>NOT(ISERROR(SEARCH("N/A",AD113)))</formula>
    </cfRule>
  </conditionalFormatting>
  <conditionalFormatting sqref="AE113:AJ113">
    <cfRule type="containsText" dxfId="234" priority="15" stopIfTrue="1" operator="containsText" text="N/A">
      <formula>NOT(ISERROR(SEARCH("N/A",AE113)))</formula>
    </cfRule>
  </conditionalFormatting>
  <conditionalFormatting sqref="Z113:AS113 B113:X113">
    <cfRule type="containsText" dxfId="233" priority="14" stopIfTrue="1" operator="containsText" text="N/A">
      <formula>NOT(ISERROR(SEARCH("N/A",B113)))</formula>
    </cfRule>
  </conditionalFormatting>
  <conditionalFormatting sqref="AE113:AJ113">
    <cfRule type="containsText" dxfId="232" priority="13" stopIfTrue="1" operator="containsText" text="N/A">
      <formula>NOT(ISERROR(SEARCH("N/A",AE113)))</formula>
    </cfRule>
  </conditionalFormatting>
  <conditionalFormatting sqref="AD105">
    <cfRule type="containsText" dxfId="231" priority="12" stopIfTrue="1" operator="containsText" text="N/A">
      <formula>NOT(ISERROR(SEARCH("N/A",AD105)))</formula>
    </cfRule>
  </conditionalFormatting>
  <conditionalFormatting sqref="AE105:AJ105">
    <cfRule type="containsText" dxfId="230" priority="11" stopIfTrue="1" operator="containsText" text="N/A">
      <formula>NOT(ISERROR(SEARCH("N/A",AE105)))</formula>
    </cfRule>
  </conditionalFormatting>
  <conditionalFormatting sqref="B105:X105 Z105:AS105">
    <cfRule type="containsText" dxfId="229" priority="10" stopIfTrue="1" operator="containsText" text="N/A">
      <formula>NOT(ISERROR(SEARCH("N/A",B105)))</formula>
    </cfRule>
  </conditionalFormatting>
  <conditionalFormatting sqref="AD105">
    <cfRule type="containsText" dxfId="228" priority="9" stopIfTrue="1" operator="containsText" text="N/A">
      <formula>NOT(ISERROR(SEARCH("N/A",AD105)))</formula>
    </cfRule>
  </conditionalFormatting>
  <conditionalFormatting sqref="AE105:AJ105">
    <cfRule type="containsText" dxfId="227" priority="8" stopIfTrue="1" operator="containsText" text="N/A">
      <formula>NOT(ISERROR(SEARCH("N/A",AE105)))</formula>
    </cfRule>
  </conditionalFormatting>
  <conditionalFormatting sqref="Y105">
    <cfRule type="containsText" dxfId="226" priority="7" stopIfTrue="1" operator="containsText" text="N/A">
      <formula>NOT(ISERROR(SEARCH("N/A",Y105)))</formula>
    </cfRule>
  </conditionalFormatting>
  <conditionalFormatting sqref="AD109">
    <cfRule type="containsText" dxfId="225" priority="6" stopIfTrue="1" operator="containsText" text="N/A">
      <formula>NOT(ISERROR(SEARCH("N/A",AD109)))</formula>
    </cfRule>
  </conditionalFormatting>
  <conditionalFormatting sqref="AE109:AJ109">
    <cfRule type="containsText" dxfId="224" priority="5" stopIfTrue="1" operator="containsText" text="N/A">
      <formula>NOT(ISERROR(SEARCH("N/A",AE109)))</formula>
    </cfRule>
  </conditionalFormatting>
  <conditionalFormatting sqref="B109:X109 Z109:AS109">
    <cfRule type="containsText" dxfId="223" priority="4" stopIfTrue="1" operator="containsText" text="N/A">
      <formula>NOT(ISERROR(SEARCH("N/A",B109)))</formula>
    </cfRule>
  </conditionalFormatting>
  <conditionalFormatting sqref="AD109">
    <cfRule type="containsText" dxfId="222" priority="3" stopIfTrue="1" operator="containsText" text="N/A">
      <formula>NOT(ISERROR(SEARCH("N/A",AD109)))</formula>
    </cfRule>
  </conditionalFormatting>
  <conditionalFormatting sqref="AE109:AJ109">
    <cfRule type="containsText" dxfId="221" priority="2" stopIfTrue="1" operator="containsText" text="N/A">
      <formula>NOT(ISERROR(SEARCH("N/A",AE109)))</formula>
    </cfRule>
  </conditionalFormatting>
  <conditionalFormatting sqref="Y109">
    <cfRule type="containsText" dxfId="220" priority="1" stopIfTrue="1" operator="containsText" text="N/A">
      <formula>NOT(ISERROR(SEARCH("N/A",Y109)))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7452-3AE6-4E03-92E1-343E6B1E16E7}">
  <sheetPr>
    <tabColor theme="4" tint="0.59999389629810485"/>
  </sheetPr>
  <dimension ref="A1:AT113"/>
  <sheetViews>
    <sheetView topLeftCell="A75" workbookViewId="0">
      <selection activeCell="A113" sqref="A113"/>
    </sheetView>
  </sheetViews>
  <sheetFormatPr defaultRowHeight="15" x14ac:dyDescent="0.25"/>
  <sheetData>
    <row r="1" spans="1:46" s="6" customFormat="1" ht="11.25" x14ac:dyDescent="0.2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  <c r="AO1" s="3"/>
      <c r="AP1" s="3"/>
      <c r="AQ1" s="2"/>
      <c r="AR1" s="2"/>
      <c r="AS1" s="4"/>
    </row>
    <row r="2" spans="1:46" s="6" customFormat="1" ht="266.25" x14ac:dyDescent="0.2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2" t="s">
        <v>9</v>
      </c>
      <c r="J2" s="12" t="s">
        <v>10</v>
      </c>
      <c r="K2" s="13" t="s">
        <v>11</v>
      </c>
      <c r="L2" s="11" t="s">
        <v>12</v>
      </c>
      <c r="M2" s="12" t="s">
        <v>13</v>
      </c>
      <c r="N2" s="13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1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92</v>
      </c>
      <c r="AJ2" s="12" t="s">
        <v>93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3" t="s">
        <v>42</v>
      </c>
      <c r="AQ2" s="11" t="s">
        <v>43</v>
      </c>
      <c r="AR2" s="12" t="s">
        <v>44</v>
      </c>
      <c r="AS2" s="13" t="s">
        <v>94</v>
      </c>
      <c r="AT2" s="68" t="s">
        <v>46</v>
      </c>
    </row>
    <row r="3" spans="1:46" s="6" customFormat="1" ht="11.25" x14ac:dyDescent="0.2">
      <c r="A3" s="15">
        <v>33970</v>
      </c>
      <c r="B3" s="16">
        <v>1.3742330874319728</v>
      </c>
      <c r="C3" s="17">
        <v>1.1934129443488184</v>
      </c>
      <c r="D3" s="18">
        <v>1.4384445364022898</v>
      </c>
      <c r="E3" s="16">
        <v>0.87025300302690833</v>
      </c>
      <c r="F3" s="17">
        <v>0.70284630462590669</v>
      </c>
      <c r="G3" s="18">
        <v>1.1715196029841364</v>
      </c>
      <c r="H3" s="16">
        <v>2.9438666728320171</v>
      </c>
      <c r="I3" s="17">
        <v>2.1770174725610052</v>
      </c>
      <c r="J3" s="17">
        <v>2.072858629803116</v>
      </c>
      <c r="K3" s="18">
        <v>1.9328851272507108</v>
      </c>
      <c r="L3" s="16"/>
      <c r="M3" s="17">
        <v>4.2766354461056215</v>
      </c>
      <c r="N3" s="18">
        <v>3.8324957515351885</v>
      </c>
      <c r="O3" s="20">
        <v>3.1616478152886618</v>
      </c>
      <c r="P3" s="21">
        <v>2.6791473454855734</v>
      </c>
      <c r="Q3" s="21">
        <v>2.2474363988196515</v>
      </c>
      <c r="R3" s="21">
        <v>1.9553966407809396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22" t="s">
        <v>47</v>
      </c>
      <c r="Z3" s="20">
        <v>14.284553382328294</v>
      </c>
      <c r="AA3" s="21">
        <v>4.1393461356791317</v>
      </c>
      <c r="AB3" s="21">
        <v>5.9804663494014454</v>
      </c>
      <c r="AC3" s="21">
        <v>10.20869415057062</v>
      </c>
      <c r="AD3" s="21"/>
      <c r="AE3" s="21"/>
      <c r="AF3" s="21"/>
      <c r="AG3" s="21"/>
      <c r="AH3" s="21"/>
      <c r="AI3" s="21"/>
      <c r="AJ3" s="21"/>
      <c r="AK3" s="19" t="s">
        <v>47</v>
      </c>
      <c r="AL3" s="23" t="s">
        <v>47</v>
      </c>
      <c r="AM3" s="23" t="s">
        <v>47</v>
      </c>
      <c r="AN3" s="23" t="s">
        <v>47</v>
      </c>
      <c r="AO3" s="23" t="s">
        <v>47</v>
      </c>
      <c r="AP3" s="23" t="s">
        <v>47</v>
      </c>
      <c r="AQ3" s="16"/>
      <c r="AR3" s="17"/>
      <c r="AS3" s="18"/>
      <c r="AT3" s="69"/>
    </row>
    <row r="4" spans="1:46" s="6" customFormat="1" ht="11.25" x14ac:dyDescent="0.2">
      <c r="A4" s="26">
        <v>34060</v>
      </c>
      <c r="B4" s="27">
        <v>1.3742330874319728</v>
      </c>
      <c r="C4" s="28">
        <v>1.1934129443488184</v>
      </c>
      <c r="D4" s="29">
        <v>1.4384445364022898</v>
      </c>
      <c r="E4" s="27">
        <v>0.87025300302690833</v>
      </c>
      <c r="F4" s="28">
        <v>0.70284630462590669</v>
      </c>
      <c r="G4" s="29">
        <v>1.1715196029841364</v>
      </c>
      <c r="H4" s="27">
        <v>3.0714422522760865</v>
      </c>
      <c r="I4" s="28">
        <v>2.2042018738833069</v>
      </c>
      <c r="J4" s="28">
        <v>2.0997788717486112</v>
      </c>
      <c r="K4" s="29">
        <v>1.9594997245278287</v>
      </c>
      <c r="L4" s="27"/>
      <c r="M4" s="28">
        <v>4.2766354461056215</v>
      </c>
      <c r="N4" s="29">
        <v>3.8324957515351885</v>
      </c>
      <c r="O4" s="30">
        <v>3.1616478152886618</v>
      </c>
      <c r="P4" s="31">
        <v>2.6791473454855734</v>
      </c>
      <c r="Q4" s="31">
        <v>2.2474363988196515</v>
      </c>
      <c r="R4" s="31">
        <v>1.9553966407809396</v>
      </c>
      <c r="S4" s="23" t="s">
        <v>47</v>
      </c>
      <c r="T4" s="23" t="s">
        <v>47</v>
      </c>
      <c r="U4" s="23" t="s">
        <v>47</v>
      </c>
      <c r="V4" s="23" t="s">
        <v>47</v>
      </c>
      <c r="W4" s="23" t="s">
        <v>47</v>
      </c>
      <c r="X4" s="23" t="s">
        <v>47</v>
      </c>
      <c r="Y4" s="32" t="s">
        <v>47</v>
      </c>
      <c r="Z4" s="30">
        <v>14.284553382328294</v>
      </c>
      <c r="AA4" s="31">
        <v>4.1393461356791317</v>
      </c>
      <c r="AB4" s="31">
        <v>5.9804663494014454</v>
      </c>
      <c r="AC4" s="31">
        <v>10.20869415057062</v>
      </c>
      <c r="AD4" s="31"/>
      <c r="AE4" s="31"/>
      <c r="AF4" s="31"/>
      <c r="AG4" s="31"/>
      <c r="AH4" s="31"/>
      <c r="AI4" s="31"/>
      <c r="AJ4" s="31"/>
      <c r="AK4" s="23" t="s">
        <v>47</v>
      </c>
      <c r="AL4" s="23" t="s">
        <v>47</v>
      </c>
      <c r="AM4" s="23" t="s">
        <v>47</v>
      </c>
      <c r="AN4" s="23" t="s">
        <v>47</v>
      </c>
      <c r="AO4" s="23" t="s">
        <v>47</v>
      </c>
      <c r="AP4" s="23" t="s">
        <v>47</v>
      </c>
      <c r="AQ4" s="27"/>
      <c r="AR4" s="28"/>
      <c r="AS4" s="29"/>
      <c r="AT4" s="69"/>
    </row>
    <row r="5" spans="1:46" s="6" customFormat="1" ht="11.25" x14ac:dyDescent="0.2">
      <c r="A5" s="26">
        <v>34151</v>
      </c>
      <c r="B5" s="27">
        <v>1.3742330874319728</v>
      </c>
      <c r="C5" s="28">
        <v>1.1934129443488184</v>
      </c>
      <c r="D5" s="29">
        <v>1.5184765122547954</v>
      </c>
      <c r="E5" s="27">
        <v>0.87025300302690833</v>
      </c>
      <c r="F5" s="28">
        <v>0.70284630462590669</v>
      </c>
      <c r="G5" s="29">
        <v>1.1715196029841364</v>
      </c>
      <c r="H5" s="27">
        <v>3.0245040673862875</v>
      </c>
      <c r="I5" s="28">
        <v>2.2042018738833069</v>
      </c>
      <c r="J5" s="28">
        <v>2.0997788717486112</v>
      </c>
      <c r="K5" s="29">
        <v>1.9594997245278287</v>
      </c>
      <c r="L5" s="27"/>
      <c r="M5" s="28">
        <v>4.2766354461056215</v>
      </c>
      <c r="N5" s="29">
        <v>3.8324957515351885</v>
      </c>
      <c r="O5" s="30">
        <v>3.1616478152886618</v>
      </c>
      <c r="P5" s="31">
        <v>2.6791473454855734</v>
      </c>
      <c r="Q5" s="31">
        <v>2.2474363988196515</v>
      </c>
      <c r="R5" s="31">
        <v>1.9553966407809396</v>
      </c>
      <c r="S5" s="23" t="s">
        <v>47</v>
      </c>
      <c r="T5" s="23" t="s">
        <v>47</v>
      </c>
      <c r="U5" s="23" t="s">
        <v>47</v>
      </c>
      <c r="V5" s="23" t="s">
        <v>47</v>
      </c>
      <c r="W5" s="23" t="s">
        <v>47</v>
      </c>
      <c r="X5" s="23" t="s">
        <v>47</v>
      </c>
      <c r="Y5" s="32" t="s">
        <v>47</v>
      </c>
      <c r="Z5" s="30">
        <v>14.284553382328294</v>
      </c>
      <c r="AA5" s="31">
        <v>4.1393461356791317</v>
      </c>
      <c r="AB5" s="31">
        <v>5.9804663494014454</v>
      </c>
      <c r="AC5" s="31">
        <v>10.20869415057062</v>
      </c>
      <c r="AD5" s="31"/>
      <c r="AE5" s="31"/>
      <c r="AF5" s="31"/>
      <c r="AG5" s="31"/>
      <c r="AH5" s="31"/>
      <c r="AI5" s="31"/>
      <c r="AJ5" s="31"/>
      <c r="AK5" s="23" t="s">
        <v>47</v>
      </c>
      <c r="AL5" s="23" t="s">
        <v>47</v>
      </c>
      <c r="AM5" s="23" t="s">
        <v>47</v>
      </c>
      <c r="AN5" s="23" t="s">
        <v>47</v>
      </c>
      <c r="AO5" s="23" t="s">
        <v>47</v>
      </c>
      <c r="AP5" s="23" t="s">
        <v>47</v>
      </c>
      <c r="AQ5" s="27"/>
      <c r="AR5" s="28"/>
      <c r="AS5" s="29"/>
      <c r="AT5" s="69"/>
    </row>
    <row r="6" spans="1:46" s="6" customFormat="1" ht="11.25" x14ac:dyDescent="0.2">
      <c r="A6" s="34">
        <v>34243</v>
      </c>
      <c r="B6" s="35">
        <v>1.3742330874319728</v>
      </c>
      <c r="C6" s="36">
        <v>1.1934129443488184</v>
      </c>
      <c r="D6" s="37">
        <v>1.5184765122547954</v>
      </c>
      <c r="E6" s="35">
        <v>0.87025300302690833</v>
      </c>
      <c r="F6" s="36">
        <v>0.70284630462590669</v>
      </c>
      <c r="G6" s="37">
        <v>1.1715196029841364</v>
      </c>
      <c r="H6" s="35">
        <v>3.0245040673862875</v>
      </c>
      <c r="I6" s="36">
        <v>2.1600272217345666</v>
      </c>
      <c r="J6" s="36">
        <v>2.0257482063984997</v>
      </c>
      <c r="K6" s="37">
        <v>1.8730022833771944</v>
      </c>
      <c r="L6" s="35"/>
      <c r="M6" s="36">
        <v>3.9883028218078804</v>
      </c>
      <c r="N6" s="37">
        <v>3.545954013102651</v>
      </c>
      <c r="O6" s="38">
        <v>3.1616478152886618</v>
      </c>
      <c r="P6" s="39">
        <v>2.9242067946224051</v>
      </c>
      <c r="Q6" s="39">
        <v>2.6804170835640027</v>
      </c>
      <c r="R6" s="39">
        <v>2.4366273725055994</v>
      </c>
      <c r="S6" s="40" t="s">
        <v>47</v>
      </c>
      <c r="T6" s="40" t="s">
        <v>47</v>
      </c>
      <c r="U6" s="40" t="s">
        <v>47</v>
      </c>
      <c r="V6" s="40" t="s">
        <v>47</v>
      </c>
      <c r="W6" s="40" t="s">
        <v>47</v>
      </c>
      <c r="X6" s="40" t="s">
        <v>47</v>
      </c>
      <c r="Y6" s="41" t="s">
        <v>47</v>
      </c>
      <c r="Z6" s="38">
        <v>14.284553382328294</v>
      </c>
      <c r="AA6" s="39">
        <v>4.1393461356791317</v>
      </c>
      <c r="AB6" s="39">
        <v>5.9804663494014454</v>
      </c>
      <c r="AC6" s="39">
        <v>10.20869415057062</v>
      </c>
      <c r="AD6" s="39"/>
      <c r="AE6" s="39"/>
      <c r="AF6" s="39"/>
      <c r="AG6" s="39"/>
      <c r="AH6" s="39"/>
      <c r="AI6" s="39"/>
      <c r="AJ6" s="39"/>
      <c r="AK6" s="23" t="s">
        <v>47</v>
      </c>
      <c r="AL6" s="23" t="s">
        <v>47</v>
      </c>
      <c r="AM6" s="23" t="s">
        <v>47</v>
      </c>
      <c r="AN6" s="23" t="s">
        <v>47</v>
      </c>
      <c r="AO6" s="23" t="s">
        <v>47</v>
      </c>
      <c r="AP6" s="23" t="s">
        <v>47</v>
      </c>
      <c r="AQ6" s="35"/>
      <c r="AR6" s="36"/>
      <c r="AS6" s="37"/>
      <c r="AT6" s="69"/>
    </row>
    <row r="7" spans="1:46" s="6" customFormat="1" ht="11.25" x14ac:dyDescent="0.2">
      <c r="A7" s="15">
        <v>34335</v>
      </c>
      <c r="B7" s="16">
        <v>1.3742330874319728</v>
      </c>
      <c r="C7" s="17">
        <v>1.1934129443488184</v>
      </c>
      <c r="D7" s="18">
        <v>1.5184765122547954</v>
      </c>
      <c r="E7" s="16">
        <v>0.87025300302690833</v>
      </c>
      <c r="F7" s="17">
        <v>0.70284630462590669</v>
      </c>
      <c r="G7" s="18">
        <v>1.1715196029841364</v>
      </c>
      <c r="H7" s="16">
        <v>3.0172828081724719</v>
      </c>
      <c r="I7" s="17">
        <v>2.1713540556188593</v>
      </c>
      <c r="J7" s="17">
        <v>2.0414516808667051</v>
      </c>
      <c r="K7" s="18">
        <v>1.8985079391010995</v>
      </c>
      <c r="L7" s="16"/>
      <c r="M7" s="17">
        <v>3.9883028218078804</v>
      </c>
      <c r="N7" s="18">
        <v>3.3238841658174341</v>
      </c>
      <c r="O7" s="20">
        <v>3.1616478152886618</v>
      </c>
      <c r="P7" s="21">
        <v>2.9242067946224051</v>
      </c>
      <c r="Q7" s="21">
        <v>2.6804170835640027</v>
      </c>
      <c r="R7" s="21">
        <v>2.4366273725055994</v>
      </c>
      <c r="S7" s="19" t="s">
        <v>47</v>
      </c>
      <c r="T7" s="19" t="s">
        <v>47</v>
      </c>
      <c r="U7" s="19" t="s">
        <v>47</v>
      </c>
      <c r="V7" s="19" t="s">
        <v>47</v>
      </c>
      <c r="W7" s="19" t="s">
        <v>47</v>
      </c>
      <c r="X7" s="19" t="s">
        <v>47</v>
      </c>
      <c r="Y7" s="22" t="s">
        <v>47</v>
      </c>
      <c r="Z7" s="20">
        <v>14.284553382328294</v>
      </c>
      <c r="AA7" s="21">
        <v>4.1393461356791317</v>
      </c>
      <c r="AB7" s="21">
        <v>5.9804663494014454</v>
      </c>
      <c r="AC7" s="21">
        <v>10.20869415057062</v>
      </c>
      <c r="AD7" s="21"/>
      <c r="AE7" s="21"/>
      <c r="AF7" s="21"/>
      <c r="AG7" s="21"/>
      <c r="AH7" s="21"/>
      <c r="AI7" s="21"/>
      <c r="AJ7" s="21"/>
      <c r="AK7" s="19" t="s">
        <v>47</v>
      </c>
      <c r="AL7" s="19" t="s">
        <v>47</v>
      </c>
      <c r="AM7" s="19" t="s">
        <v>47</v>
      </c>
      <c r="AN7" s="19" t="s">
        <v>47</v>
      </c>
      <c r="AO7" s="19" t="s">
        <v>47</v>
      </c>
      <c r="AP7" s="22" t="s">
        <v>47</v>
      </c>
      <c r="AQ7" s="16"/>
      <c r="AR7" s="17"/>
      <c r="AS7" s="18"/>
      <c r="AT7" s="69"/>
    </row>
    <row r="8" spans="1:46" s="6" customFormat="1" ht="11.25" x14ac:dyDescent="0.2">
      <c r="A8" s="26">
        <v>34425</v>
      </c>
      <c r="B8" s="27">
        <v>1.3742330874319728</v>
      </c>
      <c r="C8" s="28">
        <v>1.1934129443488184</v>
      </c>
      <c r="D8" s="29">
        <v>1.5184765122547954</v>
      </c>
      <c r="E8" s="27">
        <v>0.87025300302690833</v>
      </c>
      <c r="F8" s="28">
        <v>0.70284630462590669</v>
      </c>
      <c r="G8" s="29">
        <v>1.1715196029841364</v>
      </c>
      <c r="H8" s="27">
        <v>2.8548044758616289</v>
      </c>
      <c r="I8" s="28">
        <v>2.238182375536184</v>
      </c>
      <c r="J8" s="28">
        <v>2.136794204423667</v>
      </c>
      <c r="K8" s="29">
        <v>2.0315809254866908</v>
      </c>
      <c r="L8" s="27"/>
      <c r="M8" s="28">
        <v>3.9883028218078804</v>
      </c>
      <c r="N8" s="29">
        <v>3.3238841658174341</v>
      </c>
      <c r="O8" s="30">
        <v>3.1616478152886618</v>
      </c>
      <c r="P8" s="31">
        <v>2.9242067946224051</v>
      </c>
      <c r="Q8" s="31">
        <v>2.6804170835640027</v>
      </c>
      <c r="R8" s="31">
        <v>2.4366273725055994</v>
      </c>
      <c r="S8" s="23" t="s">
        <v>47</v>
      </c>
      <c r="T8" s="23" t="s">
        <v>47</v>
      </c>
      <c r="U8" s="23" t="s">
        <v>47</v>
      </c>
      <c r="V8" s="23" t="s">
        <v>47</v>
      </c>
      <c r="W8" s="23" t="s">
        <v>47</v>
      </c>
      <c r="X8" s="23" t="s">
        <v>47</v>
      </c>
      <c r="Y8" s="32" t="s">
        <v>47</v>
      </c>
      <c r="Z8" s="30">
        <v>14.284553382328294</v>
      </c>
      <c r="AA8" s="31">
        <v>4.1393461356791317</v>
      </c>
      <c r="AB8" s="31">
        <v>5.9804663494014454</v>
      </c>
      <c r="AC8" s="31">
        <v>10.20869415057062</v>
      </c>
      <c r="AD8" s="31"/>
      <c r="AE8" s="31"/>
      <c r="AF8" s="31"/>
      <c r="AG8" s="31"/>
      <c r="AH8" s="31"/>
      <c r="AI8" s="31"/>
      <c r="AJ8" s="31"/>
      <c r="AK8" s="23" t="s">
        <v>47</v>
      </c>
      <c r="AL8" s="23" t="s">
        <v>47</v>
      </c>
      <c r="AM8" s="23" t="s">
        <v>47</v>
      </c>
      <c r="AN8" s="23" t="s">
        <v>47</v>
      </c>
      <c r="AO8" s="23" t="s">
        <v>47</v>
      </c>
      <c r="AP8" s="23" t="s">
        <v>47</v>
      </c>
      <c r="AQ8" s="27"/>
      <c r="AR8" s="28"/>
      <c r="AS8" s="29"/>
      <c r="AT8" s="69"/>
    </row>
    <row r="9" spans="1:46" s="6" customFormat="1" ht="11.25" x14ac:dyDescent="0.2">
      <c r="A9" s="26">
        <v>34516</v>
      </c>
      <c r="B9" s="27">
        <v>1.3742330874319728</v>
      </c>
      <c r="C9" s="28">
        <v>1.1934129443488184</v>
      </c>
      <c r="D9" s="29">
        <v>1.5184765122547954</v>
      </c>
      <c r="E9" s="27">
        <v>0.87025300302690833</v>
      </c>
      <c r="F9" s="28">
        <v>0.70284630462590669</v>
      </c>
      <c r="G9" s="29">
        <v>1.1715196029841364</v>
      </c>
      <c r="H9" s="27">
        <v>2.8475832166478137</v>
      </c>
      <c r="I9" s="28">
        <v>2.2517745761973353</v>
      </c>
      <c r="J9" s="28">
        <v>2.1581060626305169</v>
      </c>
      <c r="K9" s="29">
        <v>2.0581955227638087</v>
      </c>
      <c r="L9" s="27"/>
      <c r="M9" s="28">
        <v>3.9883028218078804</v>
      </c>
      <c r="N9" s="29">
        <v>3.3238841658174341</v>
      </c>
      <c r="O9" s="30">
        <v>3.1616478152886618</v>
      </c>
      <c r="P9" s="31">
        <v>2.9242067946224051</v>
      </c>
      <c r="Q9" s="31">
        <v>2.6804170835640027</v>
      </c>
      <c r="R9" s="31">
        <v>2.4366273725055994</v>
      </c>
      <c r="S9" s="23" t="s">
        <v>47</v>
      </c>
      <c r="T9" s="23" t="s">
        <v>47</v>
      </c>
      <c r="U9" s="23" t="s">
        <v>47</v>
      </c>
      <c r="V9" s="23" t="s">
        <v>47</v>
      </c>
      <c r="W9" s="23" t="s">
        <v>47</v>
      </c>
      <c r="X9" s="23" t="s">
        <v>47</v>
      </c>
      <c r="Y9" s="32" t="s">
        <v>47</v>
      </c>
      <c r="Z9" s="30">
        <v>14.284553382328294</v>
      </c>
      <c r="AA9" s="31">
        <v>4.1393461356791317</v>
      </c>
      <c r="AB9" s="31">
        <v>5.9804663494014454</v>
      </c>
      <c r="AC9" s="31">
        <v>10.20869415057062</v>
      </c>
      <c r="AD9" s="31"/>
      <c r="AE9" s="31"/>
      <c r="AF9" s="31"/>
      <c r="AG9" s="31"/>
      <c r="AH9" s="31"/>
      <c r="AI9" s="31"/>
      <c r="AJ9" s="31"/>
      <c r="AK9" s="23" t="s">
        <v>47</v>
      </c>
      <c r="AL9" s="23" t="s">
        <v>47</v>
      </c>
      <c r="AM9" s="23" t="s">
        <v>47</v>
      </c>
      <c r="AN9" s="23" t="s">
        <v>47</v>
      </c>
      <c r="AO9" s="23" t="s">
        <v>47</v>
      </c>
      <c r="AP9" s="23" t="s">
        <v>47</v>
      </c>
      <c r="AQ9" s="27"/>
      <c r="AR9" s="28"/>
      <c r="AS9" s="29"/>
      <c r="AT9" s="69"/>
    </row>
    <row r="10" spans="1:46" s="6" customFormat="1" ht="11.25" x14ac:dyDescent="0.2">
      <c r="A10" s="34">
        <v>34608</v>
      </c>
      <c r="B10" s="35">
        <v>1.3742330874319728</v>
      </c>
      <c r="C10" s="36">
        <v>1.1934129443488184</v>
      </c>
      <c r="D10" s="37">
        <v>1.5184765122547954</v>
      </c>
      <c r="E10" s="35">
        <v>0.87025300302690833</v>
      </c>
      <c r="F10" s="36">
        <v>0.70284630462590669</v>
      </c>
      <c r="G10" s="37">
        <v>1.1715196029841364</v>
      </c>
      <c r="H10" s="35">
        <v>2.8475832166478137</v>
      </c>
      <c r="I10" s="36">
        <v>2.2563053097510521</v>
      </c>
      <c r="J10" s="36">
        <v>2.1558627091350591</v>
      </c>
      <c r="K10" s="37">
        <v>2.0703938798491546</v>
      </c>
      <c r="L10" s="35"/>
      <c r="M10" s="36">
        <v>3.9883028218078804</v>
      </c>
      <c r="N10" s="37">
        <v>3.3238841658174341</v>
      </c>
      <c r="O10" s="38">
        <v>3.1616478152886618</v>
      </c>
      <c r="P10" s="39">
        <v>2.9242067946224051</v>
      </c>
      <c r="Q10" s="39">
        <v>2.6804170835640027</v>
      </c>
      <c r="R10" s="39">
        <v>2.4366273725055994</v>
      </c>
      <c r="S10" s="40" t="s">
        <v>47</v>
      </c>
      <c r="T10" s="40" t="s">
        <v>47</v>
      </c>
      <c r="U10" s="40" t="s">
        <v>47</v>
      </c>
      <c r="V10" s="40" t="s">
        <v>47</v>
      </c>
      <c r="W10" s="40" t="s">
        <v>47</v>
      </c>
      <c r="X10" s="40" t="s">
        <v>47</v>
      </c>
      <c r="Y10" s="41" t="s">
        <v>47</v>
      </c>
      <c r="Z10" s="38">
        <v>14.284553382328294</v>
      </c>
      <c r="AA10" s="39">
        <v>4.1393461356791317</v>
      </c>
      <c r="AB10" s="39">
        <v>5.9804663494014454</v>
      </c>
      <c r="AC10" s="39">
        <v>10.20869415057062</v>
      </c>
      <c r="AD10" s="39"/>
      <c r="AE10" s="39"/>
      <c r="AF10" s="39"/>
      <c r="AG10" s="39"/>
      <c r="AH10" s="39"/>
      <c r="AI10" s="39"/>
      <c r="AJ10" s="39"/>
      <c r="AK10" s="23" t="s">
        <v>47</v>
      </c>
      <c r="AL10" s="23" t="s">
        <v>47</v>
      </c>
      <c r="AM10" s="23" t="s">
        <v>47</v>
      </c>
      <c r="AN10" s="23" t="s">
        <v>47</v>
      </c>
      <c r="AO10" s="23" t="s">
        <v>47</v>
      </c>
      <c r="AP10" s="23" t="s">
        <v>47</v>
      </c>
      <c r="AQ10" s="35"/>
      <c r="AR10" s="36"/>
      <c r="AS10" s="37"/>
      <c r="AT10" s="69"/>
    </row>
    <row r="11" spans="1:46" s="6" customFormat="1" ht="11.25" x14ac:dyDescent="0.2">
      <c r="A11" s="15">
        <v>34700</v>
      </c>
      <c r="B11" s="16">
        <v>1.3742330874319728</v>
      </c>
      <c r="C11" s="17">
        <v>1.1934129443488184</v>
      </c>
      <c r="D11" s="18">
        <v>1.5184765122547954</v>
      </c>
      <c r="E11" s="16">
        <v>0.87025300302690833</v>
      </c>
      <c r="F11" s="17">
        <v>0.70284630462590669</v>
      </c>
      <c r="G11" s="18">
        <v>1.1715196029841364</v>
      </c>
      <c r="H11" s="16">
        <v>2.794627315746502</v>
      </c>
      <c r="I11" s="17">
        <v>2.3514507143791086</v>
      </c>
      <c r="J11" s="17">
        <v>2.2983156560966367</v>
      </c>
      <c r="K11" s="18">
        <v>2.2433887621504232</v>
      </c>
      <c r="L11" s="16"/>
      <c r="M11" s="17">
        <v>3.9883028218078804</v>
      </c>
      <c r="N11" s="18">
        <v>3.3238841658174341</v>
      </c>
      <c r="O11" s="20">
        <v>3.1616478152886618</v>
      </c>
      <c r="P11" s="21">
        <v>2.9242067946224051</v>
      </c>
      <c r="Q11" s="21">
        <v>2.6804170835640027</v>
      </c>
      <c r="R11" s="21">
        <v>2.4366273725055994</v>
      </c>
      <c r="S11" s="19" t="s">
        <v>47</v>
      </c>
      <c r="T11" s="19" t="s">
        <v>47</v>
      </c>
      <c r="U11" s="19" t="s">
        <v>47</v>
      </c>
      <c r="V11" s="19" t="s">
        <v>47</v>
      </c>
      <c r="W11" s="19" t="s">
        <v>47</v>
      </c>
      <c r="X11" s="19" t="s">
        <v>47</v>
      </c>
      <c r="Y11" s="22" t="s">
        <v>47</v>
      </c>
      <c r="Z11" s="20">
        <v>14.284553382328294</v>
      </c>
      <c r="AA11" s="21">
        <v>4.1393461356791317</v>
      </c>
      <c r="AB11" s="21">
        <v>5.9804663494014454</v>
      </c>
      <c r="AC11" s="21">
        <v>10.20869415057062</v>
      </c>
      <c r="AD11" s="21"/>
      <c r="AE11" s="21"/>
      <c r="AF11" s="21"/>
      <c r="AG11" s="21"/>
      <c r="AH11" s="21"/>
      <c r="AI11" s="21"/>
      <c r="AJ11" s="21"/>
      <c r="AK11" s="19" t="s">
        <v>47</v>
      </c>
      <c r="AL11" s="19" t="s">
        <v>47</v>
      </c>
      <c r="AM11" s="19" t="s">
        <v>47</v>
      </c>
      <c r="AN11" s="19" t="s">
        <v>47</v>
      </c>
      <c r="AO11" s="19" t="s">
        <v>47</v>
      </c>
      <c r="AP11" s="22" t="s">
        <v>47</v>
      </c>
      <c r="AQ11" s="16"/>
      <c r="AR11" s="17"/>
      <c r="AS11" s="18"/>
      <c r="AT11" s="69"/>
    </row>
    <row r="12" spans="1:46" s="6" customFormat="1" ht="11.25" x14ac:dyDescent="0.2">
      <c r="A12" s="26">
        <v>34790</v>
      </c>
      <c r="B12" s="27">
        <v>1.3742330874319728</v>
      </c>
      <c r="C12" s="28">
        <v>1.1934129443488184</v>
      </c>
      <c r="D12" s="29">
        <v>1.5184765122547954</v>
      </c>
      <c r="E12" s="27">
        <v>0.87025300302690833</v>
      </c>
      <c r="F12" s="28">
        <v>0.70284630462590669</v>
      </c>
      <c r="G12" s="29">
        <v>1.1715196029841364</v>
      </c>
      <c r="H12" s="27">
        <v>2.794627315746502</v>
      </c>
      <c r="I12" s="28">
        <v>2.3514507143791086</v>
      </c>
      <c r="J12" s="28">
        <v>2.2983156560966367</v>
      </c>
      <c r="K12" s="29">
        <v>2.2433887621504232</v>
      </c>
      <c r="L12" s="27"/>
      <c r="M12" s="28">
        <v>3.9883028218078804</v>
      </c>
      <c r="N12" s="29">
        <v>3.3238841658174341</v>
      </c>
      <c r="O12" s="30">
        <v>3.1616478152886618</v>
      </c>
      <c r="P12" s="31">
        <v>2.9242067946224051</v>
      </c>
      <c r="Q12" s="31">
        <v>2.6804170835640027</v>
      </c>
      <c r="R12" s="31">
        <v>2.4366273725055994</v>
      </c>
      <c r="S12" s="23" t="s">
        <v>47</v>
      </c>
      <c r="T12" s="23" t="s">
        <v>47</v>
      </c>
      <c r="U12" s="23" t="s">
        <v>47</v>
      </c>
      <c r="V12" s="23" t="s">
        <v>47</v>
      </c>
      <c r="W12" s="23" t="s">
        <v>47</v>
      </c>
      <c r="X12" s="23" t="s">
        <v>47</v>
      </c>
      <c r="Y12" s="32" t="s">
        <v>47</v>
      </c>
      <c r="Z12" s="30">
        <v>14.284553382328294</v>
      </c>
      <c r="AA12" s="31">
        <v>4.1393461356791317</v>
      </c>
      <c r="AB12" s="31">
        <v>5.9804663494014454</v>
      </c>
      <c r="AC12" s="31">
        <v>10.20869415057062</v>
      </c>
      <c r="AD12" s="31"/>
      <c r="AE12" s="31"/>
      <c r="AF12" s="31"/>
      <c r="AG12" s="31"/>
      <c r="AH12" s="31"/>
      <c r="AI12" s="31"/>
      <c r="AJ12" s="31"/>
      <c r="AK12" s="23" t="s">
        <v>47</v>
      </c>
      <c r="AL12" s="23" t="s">
        <v>47</v>
      </c>
      <c r="AM12" s="23" t="s">
        <v>47</v>
      </c>
      <c r="AN12" s="23" t="s">
        <v>47</v>
      </c>
      <c r="AO12" s="23" t="s">
        <v>47</v>
      </c>
      <c r="AP12" s="23" t="s">
        <v>47</v>
      </c>
      <c r="AQ12" s="27"/>
      <c r="AR12" s="28"/>
      <c r="AS12" s="29"/>
      <c r="AT12" s="69"/>
    </row>
    <row r="13" spans="1:46" s="6" customFormat="1" ht="11.25" x14ac:dyDescent="0.2">
      <c r="A13" s="26">
        <v>34881</v>
      </c>
      <c r="B13" s="27">
        <v>1.3742330874319728</v>
      </c>
      <c r="C13" s="28">
        <v>1.1934129443488184</v>
      </c>
      <c r="D13" s="29">
        <v>1.5184765122547954</v>
      </c>
      <c r="E13" s="27">
        <v>0.87025300302690833</v>
      </c>
      <c r="F13" s="28">
        <v>0.70284630462590669</v>
      </c>
      <c r="G13" s="29">
        <v>1.1715196029841364</v>
      </c>
      <c r="H13" s="27">
        <v>2.908362148364092</v>
      </c>
      <c r="I13" s="28">
        <v>2.3842985326435562</v>
      </c>
      <c r="J13" s="28">
        <v>2.3185058375557577</v>
      </c>
      <c r="K13" s="29">
        <v>2.2522602945761294</v>
      </c>
      <c r="L13" s="27"/>
      <c r="M13" s="28">
        <v>3.9883028218078804</v>
      </c>
      <c r="N13" s="29">
        <v>3.3238841658174341</v>
      </c>
      <c r="O13" s="30">
        <v>3.1616478152886618</v>
      </c>
      <c r="P13" s="31">
        <v>2.9242067946224051</v>
      </c>
      <c r="Q13" s="31">
        <v>2.6804170835640027</v>
      </c>
      <c r="R13" s="31">
        <v>2.4366273725055994</v>
      </c>
      <c r="S13" s="23" t="s">
        <v>47</v>
      </c>
      <c r="T13" s="23" t="s">
        <v>47</v>
      </c>
      <c r="U13" s="23" t="s">
        <v>47</v>
      </c>
      <c r="V13" s="23" t="s">
        <v>47</v>
      </c>
      <c r="W13" s="23" t="s">
        <v>47</v>
      </c>
      <c r="X13" s="23" t="s">
        <v>47</v>
      </c>
      <c r="Y13" s="32" t="s">
        <v>47</v>
      </c>
      <c r="Z13" s="30">
        <v>14.284553382328294</v>
      </c>
      <c r="AA13" s="31">
        <v>4.1393461356791317</v>
      </c>
      <c r="AB13" s="31">
        <v>5.9804663494014454</v>
      </c>
      <c r="AC13" s="31">
        <v>10.20869415057062</v>
      </c>
      <c r="AD13" s="31"/>
      <c r="AE13" s="31"/>
      <c r="AF13" s="31"/>
      <c r="AG13" s="31"/>
      <c r="AH13" s="31"/>
      <c r="AI13" s="31"/>
      <c r="AJ13" s="31"/>
      <c r="AK13" s="23" t="s">
        <v>47</v>
      </c>
      <c r="AL13" s="23" t="s">
        <v>47</v>
      </c>
      <c r="AM13" s="23" t="s">
        <v>47</v>
      </c>
      <c r="AN13" s="23" t="s">
        <v>47</v>
      </c>
      <c r="AO13" s="23" t="s">
        <v>47</v>
      </c>
      <c r="AP13" s="23" t="s">
        <v>47</v>
      </c>
      <c r="AQ13" s="27"/>
      <c r="AR13" s="28"/>
      <c r="AS13" s="29"/>
      <c r="AT13" s="69"/>
    </row>
    <row r="14" spans="1:46" s="6" customFormat="1" ht="11.25" x14ac:dyDescent="0.2">
      <c r="A14" s="34">
        <v>34973</v>
      </c>
      <c r="B14" s="35">
        <v>1.3742330874319728</v>
      </c>
      <c r="C14" s="36">
        <v>1.1934129443488184</v>
      </c>
      <c r="D14" s="37">
        <v>1.5184765122547954</v>
      </c>
      <c r="E14" s="35">
        <v>0.87025300302690833</v>
      </c>
      <c r="F14" s="36">
        <v>0.70284630462590669</v>
      </c>
      <c r="G14" s="37">
        <v>1.1715196029841364</v>
      </c>
      <c r="H14" s="35">
        <v>2.9222028951905714</v>
      </c>
      <c r="I14" s="36">
        <v>2.33446046355267</v>
      </c>
      <c r="J14" s="36">
        <v>2.1491326486486853</v>
      </c>
      <c r="K14" s="37">
        <v>2.099226360232699</v>
      </c>
      <c r="L14" s="35"/>
      <c r="M14" s="36">
        <v>3.9883028218078804</v>
      </c>
      <c r="N14" s="37">
        <v>3.3238841658174341</v>
      </c>
      <c r="O14" s="38">
        <v>3.1616478152886618</v>
      </c>
      <c r="P14" s="39">
        <v>2.9242067946224051</v>
      </c>
      <c r="Q14" s="39">
        <v>2.6804170835640027</v>
      </c>
      <c r="R14" s="39">
        <v>2.4366273725055994</v>
      </c>
      <c r="S14" s="40" t="s">
        <v>47</v>
      </c>
      <c r="T14" s="40" t="s">
        <v>47</v>
      </c>
      <c r="U14" s="40" t="s">
        <v>47</v>
      </c>
      <c r="V14" s="40" t="s">
        <v>47</v>
      </c>
      <c r="W14" s="40" t="s">
        <v>47</v>
      </c>
      <c r="X14" s="40" t="s">
        <v>47</v>
      </c>
      <c r="Y14" s="41" t="s">
        <v>47</v>
      </c>
      <c r="Z14" s="38">
        <v>14.284553382328294</v>
      </c>
      <c r="AA14" s="39">
        <v>4.1393461356791317</v>
      </c>
      <c r="AB14" s="39">
        <v>5.9804663494014454</v>
      </c>
      <c r="AC14" s="39">
        <v>10.20869415057062</v>
      </c>
      <c r="AD14" s="39"/>
      <c r="AE14" s="39"/>
      <c r="AF14" s="39"/>
      <c r="AG14" s="39"/>
      <c r="AH14" s="39"/>
      <c r="AI14" s="39"/>
      <c r="AJ14" s="39"/>
      <c r="AK14" s="23" t="s">
        <v>47</v>
      </c>
      <c r="AL14" s="23" t="s">
        <v>47</v>
      </c>
      <c r="AM14" s="23" t="s">
        <v>47</v>
      </c>
      <c r="AN14" s="23" t="s">
        <v>47</v>
      </c>
      <c r="AO14" s="23" t="s">
        <v>47</v>
      </c>
      <c r="AP14" s="23" t="s">
        <v>47</v>
      </c>
      <c r="AQ14" s="35"/>
      <c r="AR14" s="36"/>
      <c r="AS14" s="37"/>
      <c r="AT14" s="69"/>
    </row>
    <row r="15" spans="1:46" s="6" customFormat="1" ht="11.25" x14ac:dyDescent="0.2">
      <c r="A15" s="15">
        <v>35065</v>
      </c>
      <c r="B15" s="16">
        <v>1.3742330874319728</v>
      </c>
      <c r="C15" s="17">
        <v>1.1934129443488184</v>
      </c>
      <c r="D15" s="18">
        <v>1.5184765122547954</v>
      </c>
      <c r="E15" s="16">
        <v>0.87025300302690833</v>
      </c>
      <c r="F15" s="17">
        <v>0.70284630462590669</v>
      </c>
      <c r="G15" s="18">
        <v>1.1715196029841364</v>
      </c>
      <c r="H15" s="16">
        <v>3.1641150788533827</v>
      </c>
      <c r="I15" s="17">
        <v>2.33446046355267</v>
      </c>
      <c r="J15" s="17">
        <v>2.1491326486486853</v>
      </c>
      <c r="K15" s="18">
        <v>2.099226360232699</v>
      </c>
      <c r="L15" s="16"/>
      <c r="M15" s="17">
        <v>3.9883028218078804</v>
      </c>
      <c r="N15" s="18">
        <v>3.3238841658174341</v>
      </c>
      <c r="O15" s="20">
        <v>3.1616478152886618</v>
      </c>
      <c r="P15" s="21">
        <v>2.9242067946224051</v>
      </c>
      <c r="Q15" s="21">
        <v>2.6804170835640027</v>
      </c>
      <c r="R15" s="21">
        <v>2.4366273725055994</v>
      </c>
      <c r="S15" s="19" t="s">
        <v>47</v>
      </c>
      <c r="T15" s="19" t="s">
        <v>47</v>
      </c>
      <c r="U15" s="19" t="s">
        <v>47</v>
      </c>
      <c r="V15" s="19" t="s">
        <v>47</v>
      </c>
      <c r="W15" s="19" t="s">
        <v>47</v>
      </c>
      <c r="X15" s="19" t="s">
        <v>47</v>
      </c>
      <c r="Y15" s="22" t="s">
        <v>47</v>
      </c>
      <c r="Z15" s="20">
        <v>14.284553382328294</v>
      </c>
      <c r="AA15" s="21">
        <v>4.1393461356791317</v>
      </c>
      <c r="AB15" s="21">
        <v>5.9804663494014454</v>
      </c>
      <c r="AC15" s="21">
        <v>10.20869415057062</v>
      </c>
      <c r="AD15" s="21"/>
      <c r="AE15" s="21"/>
      <c r="AF15" s="21"/>
      <c r="AG15" s="21"/>
      <c r="AH15" s="21"/>
      <c r="AI15" s="21"/>
      <c r="AJ15" s="21"/>
      <c r="AK15" s="19" t="s">
        <v>47</v>
      </c>
      <c r="AL15" s="19" t="s">
        <v>47</v>
      </c>
      <c r="AM15" s="19" t="s">
        <v>47</v>
      </c>
      <c r="AN15" s="19" t="s">
        <v>47</v>
      </c>
      <c r="AO15" s="19" t="s">
        <v>47</v>
      </c>
      <c r="AP15" s="22" t="s">
        <v>47</v>
      </c>
      <c r="AQ15" s="16"/>
      <c r="AR15" s="17"/>
      <c r="AS15" s="18"/>
      <c r="AT15" s="69"/>
    </row>
    <row r="16" spans="1:46" s="6" customFormat="1" ht="11.25" x14ac:dyDescent="0.2">
      <c r="A16" s="34">
        <v>35156</v>
      </c>
      <c r="B16" s="35">
        <v>1.3742330874319728</v>
      </c>
      <c r="C16" s="36">
        <v>1.1934129443488184</v>
      </c>
      <c r="D16" s="37">
        <v>1.5184765122547954</v>
      </c>
      <c r="E16" s="35">
        <v>0.87025300302690833</v>
      </c>
      <c r="F16" s="36">
        <v>0.70284630462590669</v>
      </c>
      <c r="G16" s="37">
        <v>1.1715196029841364</v>
      </c>
      <c r="H16" s="35">
        <v>3.123194609975096</v>
      </c>
      <c r="I16" s="36">
        <v>2.4511268525608818</v>
      </c>
      <c r="J16" s="36">
        <v>2.299437332844366</v>
      </c>
      <c r="K16" s="37">
        <v>2.2101205155540251</v>
      </c>
      <c r="L16" s="35"/>
      <c r="M16" s="36">
        <v>3.9883028218078804</v>
      </c>
      <c r="N16" s="37">
        <v>3.3238841658174341</v>
      </c>
      <c r="O16" s="38">
        <v>3.1616478152886618</v>
      </c>
      <c r="P16" s="39">
        <v>2.9242067946224051</v>
      </c>
      <c r="Q16" s="39">
        <v>2.6804170835640027</v>
      </c>
      <c r="R16" s="39">
        <v>2.4366273725055994</v>
      </c>
      <c r="S16" s="23" t="s">
        <v>47</v>
      </c>
      <c r="T16" s="23" t="s">
        <v>47</v>
      </c>
      <c r="U16" s="23" t="s">
        <v>47</v>
      </c>
      <c r="V16" s="23" t="s">
        <v>47</v>
      </c>
      <c r="W16" s="23" t="s">
        <v>47</v>
      </c>
      <c r="X16" s="23" t="s">
        <v>47</v>
      </c>
      <c r="Y16" s="23" t="s">
        <v>47</v>
      </c>
      <c r="Z16" s="38">
        <v>14.284553382328294</v>
      </c>
      <c r="AA16" s="39">
        <v>4.1393461356791317</v>
      </c>
      <c r="AB16" s="39">
        <v>5.9804663494014454</v>
      </c>
      <c r="AC16" s="39">
        <v>10.20869415057062</v>
      </c>
      <c r="AD16" s="39"/>
      <c r="AE16" s="39"/>
      <c r="AF16" s="39"/>
      <c r="AG16" s="39"/>
      <c r="AH16" s="39"/>
      <c r="AI16" s="39"/>
      <c r="AJ16" s="39"/>
      <c r="AK16" s="23" t="s">
        <v>47</v>
      </c>
      <c r="AL16" s="23" t="s">
        <v>47</v>
      </c>
      <c r="AM16" s="23" t="s">
        <v>47</v>
      </c>
      <c r="AN16" s="23" t="s">
        <v>47</v>
      </c>
      <c r="AO16" s="23" t="s">
        <v>47</v>
      </c>
      <c r="AP16" s="23" t="s">
        <v>47</v>
      </c>
      <c r="AQ16" s="35"/>
      <c r="AR16" s="36"/>
      <c r="AS16" s="37"/>
      <c r="AT16" s="69"/>
    </row>
    <row r="17" spans="1:46" s="6" customFormat="1" ht="11.25" x14ac:dyDescent="0.2">
      <c r="A17" s="15">
        <v>35582</v>
      </c>
      <c r="B17" s="16">
        <v>1.3742330874319728</v>
      </c>
      <c r="C17" s="17">
        <v>1.1934129443488184</v>
      </c>
      <c r="D17" s="18">
        <v>1.5184765122547954</v>
      </c>
      <c r="E17" s="16">
        <v>0.87025300302690833</v>
      </c>
      <c r="F17" s="17">
        <v>0.70284630462590669</v>
      </c>
      <c r="G17" s="18">
        <v>1.1715196029841364</v>
      </c>
      <c r="H17" s="16">
        <v>3.0545926474438514</v>
      </c>
      <c r="I17" s="17">
        <v>2.4364019685113023</v>
      </c>
      <c r="J17" s="17">
        <v>2.3061673933307398</v>
      </c>
      <c r="K17" s="18">
        <v>2.1657628534254947</v>
      </c>
      <c r="L17" s="16"/>
      <c r="M17" s="17">
        <v>4.4503513750303476</v>
      </c>
      <c r="N17" s="18">
        <v>3.811005121152748</v>
      </c>
      <c r="O17" s="20">
        <v>3.1659999999999999</v>
      </c>
      <c r="P17" s="21">
        <v>2.9239999999999999</v>
      </c>
      <c r="Q17" s="21">
        <v>2.6790000000000003</v>
      </c>
      <c r="R17" s="21">
        <v>2.4369999999999998</v>
      </c>
      <c r="S17" s="19" t="s">
        <v>47</v>
      </c>
      <c r="T17" s="19" t="s">
        <v>47</v>
      </c>
      <c r="U17" s="19" t="s">
        <v>47</v>
      </c>
      <c r="V17" s="19" t="s">
        <v>47</v>
      </c>
      <c r="W17" s="19" t="s">
        <v>47</v>
      </c>
      <c r="X17" s="19" t="s">
        <v>47</v>
      </c>
      <c r="Y17" s="22" t="s">
        <v>47</v>
      </c>
      <c r="Z17" s="20">
        <v>14.995606706248635</v>
      </c>
      <c r="AA17" s="21">
        <v>4.2155304203848836</v>
      </c>
      <c r="AB17" s="21">
        <v>6.2598087266558649</v>
      </c>
      <c r="AC17" s="21">
        <v>10.56422081253079</v>
      </c>
      <c r="AD17" s="21"/>
      <c r="AE17" s="21"/>
      <c r="AF17" s="21"/>
      <c r="AG17" s="21"/>
      <c r="AH17" s="21"/>
      <c r="AI17" s="21"/>
      <c r="AJ17" s="21"/>
      <c r="AK17" s="19" t="s">
        <v>47</v>
      </c>
      <c r="AL17" s="19" t="s">
        <v>47</v>
      </c>
      <c r="AM17" s="19" t="s">
        <v>47</v>
      </c>
      <c r="AN17" s="19" t="s">
        <v>47</v>
      </c>
      <c r="AO17" s="19" t="s">
        <v>47</v>
      </c>
      <c r="AP17" s="22" t="s">
        <v>47</v>
      </c>
      <c r="AQ17" s="16"/>
      <c r="AR17" s="17"/>
      <c r="AS17" s="18"/>
      <c r="AT17" s="69"/>
    </row>
    <row r="18" spans="1:46" s="6" customFormat="1" ht="11.25" x14ac:dyDescent="0.2">
      <c r="A18" s="34">
        <v>35704</v>
      </c>
      <c r="B18" s="35">
        <v>1.3742330874319728</v>
      </c>
      <c r="C18" s="36">
        <v>1.1934129443488184</v>
      </c>
      <c r="D18" s="37">
        <v>1.5184765122547954</v>
      </c>
      <c r="E18" s="35">
        <v>0.87025300302690833</v>
      </c>
      <c r="F18" s="36">
        <v>0.70284630462590669</v>
      </c>
      <c r="G18" s="37">
        <v>1.1715196029841364</v>
      </c>
      <c r="H18" s="35">
        <v>2.7970344021511067</v>
      </c>
      <c r="I18" s="36">
        <v>2.2228911497923893</v>
      </c>
      <c r="J18" s="36">
        <v>2.1454871992185662</v>
      </c>
      <c r="K18" s="37">
        <v>2.0013622681616292</v>
      </c>
      <c r="L18" s="35"/>
      <c r="M18" s="36">
        <v>4.4118473289284754</v>
      </c>
      <c r="N18" s="37">
        <v>3.811005121152748</v>
      </c>
      <c r="O18" s="38">
        <v>3.1659999999999999</v>
      </c>
      <c r="P18" s="39">
        <v>2.9239999999999999</v>
      </c>
      <c r="Q18" s="39">
        <v>2.6790000000000003</v>
      </c>
      <c r="R18" s="39">
        <v>2.4369999999999998</v>
      </c>
      <c r="S18" s="23" t="s">
        <v>47</v>
      </c>
      <c r="T18" s="23" t="s">
        <v>47</v>
      </c>
      <c r="U18" s="23" t="s">
        <v>47</v>
      </c>
      <c r="V18" s="23" t="s">
        <v>47</v>
      </c>
      <c r="W18" s="23" t="s">
        <v>47</v>
      </c>
      <c r="X18" s="23" t="s">
        <v>47</v>
      </c>
      <c r="Y18" s="23" t="s">
        <v>47</v>
      </c>
      <c r="Z18" s="38">
        <v>14.144882193701083</v>
      </c>
      <c r="AA18" s="39">
        <v>4.2155304203848836</v>
      </c>
      <c r="AB18" s="39">
        <v>6.2598087266558649</v>
      </c>
      <c r="AC18" s="39">
        <v>10.56422081253079</v>
      </c>
      <c r="AD18" s="39"/>
      <c r="AE18" s="39"/>
      <c r="AF18" s="39"/>
      <c r="AG18" s="39"/>
      <c r="AH18" s="39"/>
      <c r="AI18" s="39"/>
      <c r="AJ18" s="39"/>
      <c r="AK18" s="23" t="s">
        <v>47</v>
      </c>
      <c r="AL18" s="23" t="s">
        <v>47</v>
      </c>
      <c r="AM18" s="23" t="s">
        <v>47</v>
      </c>
      <c r="AN18" s="23" t="s">
        <v>47</v>
      </c>
      <c r="AO18" s="23" t="s">
        <v>47</v>
      </c>
      <c r="AP18" s="23" t="s">
        <v>47</v>
      </c>
      <c r="AQ18" s="35"/>
      <c r="AR18" s="36"/>
      <c r="AS18" s="37"/>
      <c r="AT18" s="69"/>
    </row>
    <row r="19" spans="1:46" s="6" customFormat="1" ht="11.25" x14ac:dyDescent="0.2">
      <c r="A19" s="42">
        <v>35887</v>
      </c>
      <c r="B19" s="43">
        <v>1.3742330874319728</v>
      </c>
      <c r="C19" s="44">
        <v>1.1934129443488184</v>
      </c>
      <c r="D19" s="45">
        <v>1.5184765122547954</v>
      </c>
      <c r="E19" s="43">
        <v>0.87025300302690833</v>
      </c>
      <c r="F19" s="44">
        <v>0.70284630462590669</v>
      </c>
      <c r="G19" s="45">
        <v>1.1715196029841364</v>
      </c>
      <c r="H19" s="43">
        <v>2.9546985616527399</v>
      </c>
      <c r="I19" s="44">
        <v>2.3152048459493728</v>
      </c>
      <c r="J19" s="44">
        <v>2.1670794766123489</v>
      </c>
      <c r="K19" s="45">
        <v>2.0626312889766618</v>
      </c>
      <c r="L19" s="43"/>
      <c r="M19" s="44">
        <v>4.4118473289284754</v>
      </c>
      <c r="N19" s="45">
        <v>3.811005121152748</v>
      </c>
      <c r="O19" s="46">
        <v>3.1659999999999999</v>
      </c>
      <c r="P19" s="47">
        <v>2.9239999999999999</v>
      </c>
      <c r="Q19" s="47">
        <v>2.6790000000000003</v>
      </c>
      <c r="R19" s="47">
        <v>2.4369999999999998</v>
      </c>
      <c r="S19" s="19" t="s">
        <v>47</v>
      </c>
      <c r="T19" s="19" t="s">
        <v>47</v>
      </c>
      <c r="U19" s="19" t="s">
        <v>47</v>
      </c>
      <c r="V19" s="19" t="s">
        <v>47</v>
      </c>
      <c r="W19" s="19" t="s">
        <v>47</v>
      </c>
      <c r="X19" s="19" t="s">
        <v>47</v>
      </c>
      <c r="Y19" s="22" t="s">
        <v>47</v>
      </c>
      <c r="Z19" s="46">
        <v>14.144882193701083</v>
      </c>
      <c r="AA19" s="47">
        <v>4.2155304203848836</v>
      </c>
      <c r="AB19" s="47">
        <v>6.2598087266558649</v>
      </c>
      <c r="AC19" s="47">
        <v>10.56422081253079</v>
      </c>
      <c r="AD19" s="47"/>
      <c r="AE19" s="47"/>
      <c r="AF19" s="47"/>
      <c r="AG19" s="47"/>
      <c r="AH19" s="47"/>
      <c r="AI19" s="47"/>
      <c r="AJ19" s="47"/>
      <c r="AK19" s="19" t="s">
        <v>47</v>
      </c>
      <c r="AL19" s="19" t="s">
        <v>47</v>
      </c>
      <c r="AM19" s="19" t="s">
        <v>47</v>
      </c>
      <c r="AN19" s="19" t="s">
        <v>47</v>
      </c>
      <c r="AO19" s="19" t="s">
        <v>47</v>
      </c>
      <c r="AP19" s="22" t="s">
        <v>47</v>
      </c>
      <c r="AQ19" s="43"/>
      <c r="AR19" s="44"/>
      <c r="AS19" s="45"/>
      <c r="AT19" s="69"/>
    </row>
    <row r="20" spans="1:46" s="6" customFormat="1" ht="11.25" x14ac:dyDescent="0.2">
      <c r="A20" s="15">
        <v>36251</v>
      </c>
      <c r="B20" s="16">
        <v>1.3742330874319728</v>
      </c>
      <c r="C20" s="17">
        <v>1.1934129443488184</v>
      </c>
      <c r="D20" s="18">
        <v>1.5184765122547954</v>
      </c>
      <c r="E20" s="16">
        <v>0.87025300302690833</v>
      </c>
      <c r="F20" s="17">
        <v>0.70284630462590669</v>
      </c>
      <c r="G20" s="18">
        <v>1.1715196029841364</v>
      </c>
      <c r="H20" s="16">
        <v>2.8584151054685365</v>
      </c>
      <c r="I20" s="17">
        <v>2.3152048459493728</v>
      </c>
      <c r="J20" s="17">
        <v>2.2186766070078812</v>
      </c>
      <c r="K20" s="18">
        <v>2.0970084771262725</v>
      </c>
      <c r="L20" s="16"/>
      <c r="M20" s="17">
        <v>4.2336541853407406</v>
      </c>
      <c r="N20" s="18">
        <v>3.1841950683315727</v>
      </c>
      <c r="O20" s="20">
        <v>3.1659999999999999</v>
      </c>
      <c r="P20" s="21">
        <v>2.9239999999999999</v>
      </c>
      <c r="Q20" s="21">
        <v>2.6790000000000003</v>
      </c>
      <c r="R20" s="21">
        <v>2.4369999999999998</v>
      </c>
      <c r="S20" s="19" t="s">
        <v>47</v>
      </c>
      <c r="T20" s="19" t="s">
        <v>47</v>
      </c>
      <c r="U20" s="19" t="s">
        <v>47</v>
      </c>
      <c r="V20" s="19" t="s">
        <v>47</v>
      </c>
      <c r="W20" s="19" t="s">
        <v>47</v>
      </c>
      <c r="X20" s="19" t="s">
        <v>47</v>
      </c>
      <c r="Y20" s="22" t="s">
        <v>47</v>
      </c>
      <c r="Z20" s="20">
        <v>14.144882193701083</v>
      </c>
      <c r="AA20" s="21">
        <v>4.2155304203848836</v>
      </c>
      <c r="AB20" s="21">
        <v>6.2598087266558649</v>
      </c>
      <c r="AC20" s="21">
        <v>10.56422081253079</v>
      </c>
      <c r="AD20" s="21"/>
      <c r="AE20" s="21"/>
      <c r="AF20" s="21"/>
      <c r="AG20" s="21"/>
      <c r="AH20" s="21"/>
      <c r="AI20" s="21"/>
      <c r="AJ20" s="21"/>
      <c r="AK20" s="19" t="s">
        <v>47</v>
      </c>
      <c r="AL20" s="19" t="s">
        <v>47</v>
      </c>
      <c r="AM20" s="19" t="s">
        <v>47</v>
      </c>
      <c r="AN20" s="19" t="s">
        <v>47</v>
      </c>
      <c r="AO20" s="19" t="s">
        <v>47</v>
      </c>
      <c r="AP20" s="22" t="s">
        <v>47</v>
      </c>
      <c r="AQ20" s="16"/>
      <c r="AR20" s="17"/>
      <c r="AS20" s="18"/>
      <c r="AT20" s="69" t="s">
        <v>48</v>
      </c>
    </row>
    <row r="21" spans="1:46" s="6" customFormat="1" ht="11.25" x14ac:dyDescent="0.2">
      <c r="A21" s="34">
        <v>36434</v>
      </c>
      <c r="B21" s="35">
        <v>1.3742330874319728</v>
      </c>
      <c r="C21" s="36">
        <v>1.1934129443488184</v>
      </c>
      <c r="D21" s="37">
        <v>1.5184765122547954</v>
      </c>
      <c r="E21" s="35">
        <v>0.87025300302690833</v>
      </c>
      <c r="F21" s="36">
        <v>0.70284630462590669</v>
      </c>
      <c r="G21" s="37">
        <v>1.1715196029841364</v>
      </c>
      <c r="H21" s="35">
        <v>3.0774599682875992</v>
      </c>
      <c r="I21" s="36">
        <v>2.5621298246269477</v>
      </c>
      <c r="J21" s="36">
        <v>2.4362818960672992</v>
      </c>
      <c r="K21" s="37">
        <v>2.304380547577153</v>
      </c>
      <c r="L21" s="35"/>
      <c r="M21" s="36">
        <v>3.9632304196950336</v>
      </c>
      <c r="N21" s="37">
        <v>3.3632836548519087</v>
      </c>
      <c r="O21" s="38">
        <v>3.1659999999999999</v>
      </c>
      <c r="P21" s="39">
        <v>2.9239999999999999</v>
      </c>
      <c r="Q21" s="39">
        <v>2.6790000000000003</v>
      </c>
      <c r="R21" s="39">
        <v>2.4369999999999998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38">
        <v>14.144882193701083</v>
      </c>
      <c r="AA21" s="39">
        <v>4.2155304203848836</v>
      </c>
      <c r="AB21" s="39">
        <v>6.2598087266558649</v>
      </c>
      <c r="AC21" s="39">
        <v>10.56422081253079</v>
      </c>
      <c r="AD21" s="39"/>
      <c r="AE21" s="39"/>
      <c r="AF21" s="39"/>
      <c r="AG21" s="39"/>
      <c r="AH21" s="39"/>
      <c r="AI21" s="39"/>
      <c r="AJ21" s="39"/>
      <c r="AK21" s="23" t="s">
        <v>47</v>
      </c>
      <c r="AL21" s="23" t="s">
        <v>47</v>
      </c>
      <c r="AM21" s="23" t="s">
        <v>47</v>
      </c>
      <c r="AN21" s="23" t="s">
        <v>47</v>
      </c>
      <c r="AO21" s="23" t="s">
        <v>47</v>
      </c>
      <c r="AP21" s="23" t="s">
        <v>47</v>
      </c>
      <c r="AQ21" s="35"/>
      <c r="AR21" s="36"/>
      <c r="AS21" s="37"/>
      <c r="AT21" s="69"/>
    </row>
    <row r="22" spans="1:46" s="6" customFormat="1" ht="11.25" x14ac:dyDescent="0.2">
      <c r="A22" s="15">
        <v>36678</v>
      </c>
      <c r="B22" s="16">
        <v>1.3742330874319728</v>
      </c>
      <c r="C22" s="17">
        <v>1.1934129443488184</v>
      </c>
      <c r="D22" s="18">
        <v>1.5184765122547954</v>
      </c>
      <c r="E22" s="16">
        <v>0.87025300302690833</v>
      </c>
      <c r="F22" s="17">
        <v>0.70284630462590669</v>
      </c>
      <c r="G22" s="18">
        <v>1.1715196029841364</v>
      </c>
      <c r="H22" s="16">
        <v>3.946418160350035</v>
      </c>
      <c r="I22" s="17">
        <v>3.21682082313905</v>
      </c>
      <c r="J22" s="17">
        <v>3.002728653670423</v>
      </c>
      <c r="K22" s="18">
        <v>2.8344546100130903</v>
      </c>
      <c r="L22" s="16"/>
      <c r="M22" s="17">
        <v>4.1190374899677265</v>
      </c>
      <c r="N22" s="18">
        <v>3.5817717304067189</v>
      </c>
      <c r="O22" s="20">
        <v>3.1659999999999999</v>
      </c>
      <c r="P22" s="21">
        <v>2.9239999999999999</v>
      </c>
      <c r="Q22" s="21">
        <v>2.6790000000000003</v>
      </c>
      <c r="R22" s="21">
        <v>2.4369999999999998</v>
      </c>
      <c r="S22" s="19" t="s">
        <v>47</v>
      </c>
      <c r="T22" s="19" t="s">
        <v>47</v>
      </c>
      <c r="U22" s="19" t="s">
        <v>47</v>
      </c>
      <c r="V22" s="19" t="s">
        <v>47</v>
      </c>
      <c r="W22" s="19" t="s">
        <v>47</v>
      </c>
      <c r="X22" s="19" t="s">
        <v>47</v>
      </c>
      <c r="Y22" s="22" t="s">
        <v>47</v>
      </c>
      <c r="Z22" s="20">
        <v>14.144882193701083</v>
      </c>
      <c r="AA22" s="21">
        <v>4.2155304203848836</v>
      </c>
      <c r="AB22" s="21">
        <v>6.2598087266558649</v>
      </c>
      <c r="AC22" s="21">
        <v>10.56422081253079</v>
      </c>
      <c r="AD22" s="21"/>
      <c r="AE22" s="21"/>
      <c r="AF22" s="21"/>
      <c r="AG22" s="21"/>
      <c r="AH22" s="21"/>
      <c r="AI22" s="21"/>
      <c r="AJ22" s="21"/>
      <c r="AK22" s="19" t="s">
        <v>47</v>
      </c>
      <c r="AL22" s="19" t="s">
        <v>47</v>
      </c>
      <c r="AM22" s="19" t="s">
        <v>47</v>
      </c>
      <c r="AN22" s="19" t="s">
        <v>47</v>
      </c>
      <c r="AO22" s="19" t="s">
        <v>47</v>
      </c>
      <c r="AP22" s="22" t="s">
        <v>47</v>
      </c>
      <c r="AQ22" s="16"/>
      <c r="AR22" s="17"/>
      <c r="AS22" s="18"/>
      <c r="AT22" s="69" t="s">
        <v>49</v>
      </c>
    </row>
    <row r="23" spans="1:46" s="6" customFormat="1" ht="11.25" x14ac:dyDescent="0.2">
      <c r="A23" s="34">
        <v>36831</v>
      </c>
      <c r="B23" s="35">
        <v>1.3742330874319728</v>
      </c>
      <c r="C23" s="36">
        <v>1.1934129443488184</v>
      </c>
      <c r="D23" s="37">
        <v>1.5184765122547954</v>
      </c>
      <c r="E23" s="35">
        <v>0.87025300302690833</v>
      </c>
      <c r="F23" s="36">
        <v>0.70284630462590669</v>
      </c>
      <c r="G23" s="37">
        <v>1.1715196029841364</v>
      </c>
      <c r="H23" s="35">
        <v>4.699836204991426</v>
      </c>
      <c r="I23" s="36">
        <v>3.4456228676017582</v>
      </c>
      <c r="J23" s="36">
        <v>3.1193830354342347</v>
      </c>
      <c r="K23" s="37">
        <v>2.8677228566094874</v>
      </c>
      <c r="L23" s="35"/>
      <c r="M23" s="36">
        <v>5.5517461821304126</v>
      </c>
      <c r="N23" s="37">
        <v>5.1040247158295733</v>
      </c>
      <c r="O23" s="38">
        <v>3.1659999999999999</v>
      </c>
      <c r="P23" s="39">
        <v>2.9239999999999999</v>
      </c>
      <c r="Q23" s="39">
        <v>2.6790000000000003</v>
      </c>
      <c r="R23" s="39">
        <v>2.4369999999999998</v>
      </c>
      <c r="S23" s="23" t="s">
        <v>47</v>
      </c>
      <c r="T23" s="23" t="s">
        <v>47</v>
      </c>
      <c r="U23" s="23" t="s">
        <v>47</v>
      </c>
      <c r="V23" s="23" t="s">
        <v>47</v>
      </c>
      <c r="W23" s="23" t="s">
        <v>47</v>
      </c>
      <c r="X23" s="23" t="s">
        <v>47</v>
      </c>
      <c r="Y23" s="23" t="s">
        <v>47</v>
      </c>
      <c r="Z23" s="38">
        <v>14.144882193701083</v>
      </c>
      <c r="AA23" s="39">
        <v>4.2155304203848836</v>
      </c>
      <c r="AB23" s="39">
        <v>6.2598087266558649</v>
      </c>
      <c r="AC23" s="39">
        <v>10.56422081253079</v>
      </c>
      <c r="AD23" s="39"/>
      <c r="AE23" s="39"/>
      <c r="AF23" s="39"/>
      <c r="AG23" s="39"/>
      <c r="AH23" s="39"/>
      <c r="AI23" s="39"/>
      <c r="AJ23" s="39"/>
      <c r="AK23" s="23" t="s">
        <v>47</v>
      </c>
      <c r="AL23" s="23" t="s">
        <v>47</v>
      </c>
      <c r="AM23" s="23" t="s">
        <v>47</v>
      </c>
      <c r="AN23" s="23" t="s">
        <v>47</v>
      </c>
      <c r="AO23" s="23" t="s">
        <v>47</v>
      </c>
      <c r="AP23" s="23" t="s">
        <v>47</v>
      </c>
      <c r="AQ23" s="35"/>
      <c r="AR23" s="36"/>
      <c r="AS23" s="37"/>
      <c r="AT23" s="69"/>
    </row>
    <row r="24" spans="1:46" s="6" customFormat="1" ht="11.25" x14ac:dyDescent="0.2">
      <c r="A24" s="42">
        <v>37104</v>
      </c>
      <c r="B24" s="43" t="s">
        <v>47</v>
      </c>
      <c r="C24" s="44" t="s">
        <v>47</v>
      </c>
      <c r="D24" s="45">
        <v>1.5627545580666848</v>
      </c>
      <c r="E24" s="43" t="s">
        <v>47</v>
      </c>
      <c r="F24" s="44">
        <v>0.70284630462590669</v>
      </c>
      <c r="G24" s="45" t="s">
        <v>47</v>
      </c>
      <c r="H24" s="43">
        <v>4.5277295270621618</v>
      </c>
      <c r="I24" s="44">
        <v>3.578146824047979</v>
      </c>
      <c r="J24" s="44">
        <v>3.2954862848276814</v>
      </c>
      <c r="K24" s="45">
        <v>3.0906201088053531</v>
      </c>
      <c r="L24" s="43"/>
      <c r="M24" s="44">
        <v>5.8561967792149838</v>
      </c>
      <c r="N24" s="45">
        <v>5.3547487369580429</v>
      </c>
      <c r="O24" s="46">
        <v>3.1659999999999999</v>
      </c>
      <c r="P24" s="47">
        <v>2.9239999999999999</v>
      </c>
      <c r="Q24" s="47">
        <v>2.6790000000000003</v>
      </c>
      <c r="R24" s="47">
        <v>2.4369999999999998</v>
      </c>
      <c r="S24" s="19" t="s">
        <v>47</v>
      </c>
      <c r="T24" s="19" t="s">
        <v>47</v>
      </c>
      <c r="U24" s="19" t="s">
        <v>47</v>
      </c>
      <c r="V24" s="19" t="s">
        <v>47</v>
      </c>
      <c r="W24" s="19" t="s">
        <v>47</v>
      </c>
      <c r="X24" s="19" t="s">
        <v>47</v>
      </c>
      <c r="Y24" s="22" t="s">
        <v>47</v>
      </c>
      <c r="Z24" s="46">
        <v>14.144882193701083</v>
      </c>
      <c r="AA24" s="47">
        <v>4.2155304203848836</v>
      </c>
      <c r="AB24" s="47">
        <v>6.2598087266558649</v>
      </c>
      <c r="AC24" s="47">
        <v>10.56422081253079</v>
      </c>
      <c r="AD24" s="47"/>
      <c r="AE24" s="47"/>
      <c r="AF24" s="47"/>
      <c r="AG24" s="47"/>
      <c r="AH24" s="47"/>
      <c r="AI24" s="47"/>
      <c r="AJ24" s="47"/>
      <c r="AK24" s="19" t="s">
        <v>47</v>
      </c>
      <c r="AL24" s="19" t="s">
        <v>47</v>
      </c>
      <c r="AM24" s="19" t="s">
        <v>47</v>
      </c>
      <c r="AN24" s="19" t="s">
        <v>47</v>
      </c>
      <c r="AO24" s="19" t="s">
        <v>47</v>
      </c>
      <c r="AP24" s="22" t="s">
        <v>47</v>
      </c>
      <c r="AQ24" s="43"/>
      <c r="AR24" s="44"/>
      <c r="AS24" s="45"/>
      <c r="AT24" s="69" t="s">
        <v>50</v>
      </c>
    </row>
    <row r="25" spans="1:46" s="6" customFormat="1" ht="11.25" x14ac:dyDescent="0.2">
      <c r="A25" s="42">
        <v>37288</v>
      </c>
      <c r="B25" s="43" t="s">
        <v>47</v>
      </c>
      <c r="C25" s="44" t="s">
        <v>47</v>
      </c>
      <c r="D25" s="45">
        <v>1.5627039627039627</v>
      </c>
      <c r="E25" s="43" t="s">
        <v>47</v>
      </c>
      <c r="F25" s="44">
        <v>0.70290751623878756</v>
      </c>
      <c r="G25" s="45" t="s">
        <v>47</v>
      </c>
      <c r="H25" s="43">
        <v>3.779146919431279</v>
      </c>
      <c r="I25" s="44">
        <v>3.1935771632471002</v>
      </c>
      <c r="J25" s="44">
        <v>3.0017667844522964</v>
      </c>
      <c r="K25" s="45">
        <v>2.8934497816593883</v>
      </c>
      <c r="L25" s="43"/>
      <c r="M25" s="44">
        <v>4.9012693935119884</v>
      </c>
      <c r="N25" s="45">
        <v>4.4612129760225674</v>
      </c>
      <c r="O25" s="46">
        <v>3.1659999999999999</v>
      </c>
      <c r="P25" s="47">
        <v>2.9239999999999999</v>
      </c>
      <c r="Q25" s="47">
        <v>2.6790000000000003</v>
      </c>
      <c r="R25" s="47">
        <v>2.4369999999999998</v>
      </c>
      <c r="S25" s="19" t="s">
        <v>47</v>
      </c>
      <c r="T25" s="19" t="s">
        <v>47</v>
      </c>
      <c r="U25" s="19" t="s">
        <v>47</v>
      </c>
      <c r="V25" s="19" t="s">
        <v>47</v>
      </c>
      <c r="W25" s="19" t="s">
        <v>47</v>
      </c>
      <c r="X25" s="19" t="s">
        <v>47</v>
      </c>
      <c r="Y25" s="22" t="s">
        <v>47</v>
      </c>
      <c r="Z25" s="46">
        <v>14.16</v>
      </c>
      <c r="AA25" s="47">
        <v>4.6100000000000003</v>
      </c>
      <c r="AB25" s="47">
        <v>6.02</v>
      </c>
      <c r="AC25" s="47">
        <v>9.39</v>
      </c>
      <c r="AD25" s="47"/>
      <c r="AE25" s="47"/>
      <c r="AF25" s="47"/>
      <c r="AG25" s="47"/>
      <c r="AH25" s="47"/>
      <c r="AI25" s="47"/>
      <c r="AJ25" s="47"/>
      <c r="AK25" s="19" t="s">
        <v>47</v>
      </c>
      <c r="AL25" s="19" t="s">
        <v>47</v>
      </c>
      <c r="AM25" s="19" t="s">
        <v>47</v>
      </c>
      <c r="AN25" s="19" t="s">
        <v>47</v>
      </c>
      <c r="AO25" s="19" t="s">
        <v>47</v>
      </c>
      <c r="AP25" s="22" t="s">
        <v>47</v>
      </c>
      <c r="AQ25" s="43"/>
      <c r="AR25" s="44"/>
      <c r="AS25" s="45"/>
      <c r="AT25" s="69" t="s">
        <v>50</v>
      </c>
    </row>
    <row r="26" spans="1:46" s="6" customFormat="1" ht="11.25" x14ac:dyDescent="0.2">
      <c r="A26" s="15">
        <v>37653</v>
      </c>
      <c r="B26" s="16" t="s">
        <v>47</v>
      </c>
      <c r="C26" s="17" t="s">
        <v>47</v>
      </c>
      <c r="D26" s="18">
        <v>1.6637762237762237</v>
      </c>
      <c r="E26" s="16" t="s">
        <v>47</v>
      </c>
      <c r="F26" s="17">
        <v>0.73770491803278693</v>
      </c>
      <c r="G26" s="18" t="s">
        <v>47</v>
      </c>
      <c r="H26" s="16">
        <v>4.0928909952606629</v>
      </c>
      <c r="I26" s="17">
        <v>3.6048171275646745</v>
      </c>
      <c r="J26" s="17">
        <v>3.4231448763250882</v>
      </c>
      <c r="K26" s="18">
        <v>3.3650655021834064</v>
      </c>
      <c r="L26" s="16"/>
      <c r="M26" s="17">
        <v>5.9675599435825104</v>
      </c>
      <c r="N26" s="18">
        <v>5.4428772919605084</v>
      </c>
      <c r="O26" s="20">
        <v>3.19</v>
      </c>
      <c r="P26" s="21">
        <v>2.9499999999999997</v>
      </c>
      <c r="Q26" s="21">
        <v>2.7</v>
      </c>
      <c r="R26" s="21">
        <v>2.46</v>
      </c>
      <c r="S26" s="19" t="s">
        <v>47</v>
      </c>
      <c r="T26" s="19" t="s">
        <v>47</v>
      </c>
      <c r="U26" s="19" t="s">
        <v>47</v>
      </c>
      <c r="V26" s="19" t="s">
        <v>47</v>
      </c>
      <c r="W26" s="19" t="s">
        <v>47</v>
      </c>
      <c r="X26" s="19" t="s">
        <v>47</v>
      </c>
      <c r="Y26" s="22" t="s">
        <v>47</v>
      </c>
      <c r="Z26" s="20">
        <v>14.27</v>
      </c>
      <c r="AA26" s="21">
        <v>4.6500000000000004</v>
      </c>
      <c r="AB26" s="21">
        <v>8.7200000000000006</v>
      </c>
      <c r="AC26" s="21">
        <v>9.9599999999999991</v>
      </c>
      <c r="AD26" s="21"/>
      <c r="AE26" s="21"/>
      <c r="AF26" s="21"/>
      <c r="AG26" s="21"/>
      <c r="AH26" s="21"/>
      <c r="AI26" s="21"/>
      <c r="AJ26" s="21"/>
      <c r="AK26" s="19" t="s">
        <v>47</v>
      </c>
      <c r="AL26" s="19" t="s">
        <v>47</v>
      </c>
      <c r="AM26" s="19" t="s">
        <v>47</v>
      </c>
      <c r="AN26" s="19" t="s">
        <v>47</v>
      </c>
      <c r="AO26" s="19" t="s">
        <v>47</v>
      </c>
      <c r="AP26" s="22" t="s">
        <v>47</v>
      </c>
      <c r="AQ26" s="16"/>
      <c r="AR26" s="17"/>
      <c r="AS26" s="18"/>
      <c r="AT26" s="69" t="s">
        <v>95</v>
      </c>
    </row>
    <row r="27" spans="1:46" s="6" customFormat="1" ht="11.25" x14ac:dyDescent="0.2">
      <c r="A27" s="26">
        <v>37712</v>
      </c>
      <c r="B27" s="27" t="s">
        <v>47</v>
      </c>
      <c r="C27" s="28" t="s">
        <v>47</v>
      </c>
      <c r="D27" s="29">
        <v>1.6637762237762237</v>
      </c>
      <c r="E27" s="27" t="s">
        <v>47</v>
      </c>
      <c r="F27" s="28">
        <v>0.73770491803278693</v>
      </c>
      <c r="G27" s="29" t="s">
        <v>47</v>
      </c>
      <c r="H27" s="27">
        <v>5.0521327014218009</v>
      </c>
      <c r="I27" s="28">
        <v>4.1953612845673502</v>
      </c>
      <c r="J27" s="28">
        <v>3.9408127208480566</v>
      </c>
      <c r="K27" s="29">
        <v>3.7301310043668123</v>
      </c>
      <c r="L27" s="27"/>
      <c r="M27" s="28">
        <v>5.8857545839210159</v>
      </c>
      <c r="N27" s="29">
        <v>5.4442877291960512</v>
      </c>
      <c r="O27" s="30">
        <v>3.49</v>
      </c>
      <c r="P27" s="31">
        <v>3.2199999999999998</v>
      </c>
      <c r="Q27" s="31">
        <v>2.9499999999999997</v>
      </c>
      <c r="R27" s="31">
        <v>2.68</v>
      </c>
      <c r="S27" s="23" t="s">
        <v>47</v>
      </c>
      <c r="T27" s="23" t="s">
        <v>47</v>
      </c>
      <c r="U27" s="23" t="s">
        <v>47</v>
      </c>
      <c r="V27" s="23" t="s">
        <v>47</v>
      </c>
      <c r="W27" s="23" t="s">
        <v>47</v>
      </c>
      <c r="X27" s="23" t="s">
        <v>47</v>
      </c>
      <c r="Y27" s="23" t="s">
        <v>47</v>
      </c>
      <c r="Z27" s="30">
        <v>14.399999999999999</v>
      </c>
      <c r="AA27" s="31">
        <v>5.2</v>
      </c>
      <c r="AB27" s="31">
        <v>8.6999999999999993</v>
      </c>
      <c r="AC27" s="31">
        <v>10.8</v>
      </c>
      <c r="AD27" s="31"/>
      <c r="AE27" s="31"/>
      <c r="AF27" s="31"/>
      <c r="AG27" s="31"/>
      <c r="AH27" s="31"/>
      <c r="AI27" s="31"/>
      <c r="AJ27" s="31"/>
      <c r="AK27" s="23" t="s">
        <v>47</v>
      </c>
      <c r="AL27" s="23" t="s">
        <v>47</v>
      </c>
      <c r="AM27" s="23" t="s">
        <v>47</v>
      </c>
      <c r="AN27" s="23" t="s">
        <v>47</v>
      </c>
      <c r="AO27" s="23" t="s">
        <v>47</v>
      </c>
      <c r="AP27" s="23" t="s">
        <v>47</v>
      </c>
      <c r="AQ27" s="27"/>
      <c r="AR27" s="28"/>
      <c r="AS27" s="29"/>
      <c r="AT27" s="69" t="s">
        <v>52</v>
      </c>
    </row>
    <row r="28" spans="1:46" s="6" customFormat="1" ht="11.25" x14ac:dyDescent="0.2">
      <c r="A28" s="26">
        <v>37803</v>
      </c>
      <c r="B28" s="27" t="s">
        <v>47</v>
      </c>
      <c r="C28" s="28" t="s">
        <v>47</v>
      </c>
      <c r="D28" s="29">
        <v>1.6824242424242424</v>
      </c>
      <c r="E28" s="27" t="s">
        <v>47</v>
      </c>
      <c r="F28" s="28">
        <v>0.75059284462315701</v>
      </c>
      <c r="G28" s="29" t="s">
        <v>47</v>
      </c>
      <c r="H28" s="27">
        <v>3.9999999999999991</v>
      </c>
      <c r="I28" s="28">
        <v>3.5325602140945582</v>
      </c>
      <c r="J28" s="28">
        <v>3.3922261484098937</v>
      </c>
      <c r="K28" s="29">
        <v>3.25938864628821</v>
      </c>
      <c r="L28" s="27"/>
      <c r="M28" s="28">
        <v>5.7997179125528922</v>
      </c>
      <c r="N28" s="29">
        <v>5.0423131170662909</v>
      </c>
      <c r="O28" s="30">
        <v>3.49</v>
      </c>
      <c r="P28" s="31">
        <v>3.2199999999999998</v>
      </c>
      <c r="Q28" s="31">
        <v>2.9499999999999997</v>
      </c>
      <c r="R28" s="31">
        <v>2.68</v>
      </c>
      <c r="S28" s="23" t="s">
        <v>47</v>
      </c>
      <c r="T28" s="23" t="s">
        <v>47</v>
      </c>
      <c r="U28" s="23" t="s">
        <v>47</v>
      </c>
      <c r="V28" s="23" t="s">
        <v>47</v>
      </c>
      <c r="W28" s="23" t="s">
        <v>47</v>
      </c>
      <c r="X28" s="23" t="s">
        <v>47</v>
      </c>
      <c r="Y28" s="23" t="s">
        <v>47</v>
      </c>
      <c r="Z28" s="30">
        <v>14.399999999999999</v>
      </c>
      <c r="AA28" s="31">
        <v>5.2</v>
      </c>
      <c r="AB28" s="31">
        <v>8.6999999999999993</v>
      </c>
      <c r="AC28" s="31">
        <v>10.8</v>
      </c>
      <c r="AD28" s="31"/>
      <c r="AE28" s="31"/>
      <c r="AF28" s="31"/>
      <c r="AG28" s="31"/>
      <c r="AH28" s="31"/>
      <c r="AI28" s="31"/>
      <c r="AJ28" s="31"/>
      <c r="AK28" s="23" t="s">
        <v>47</v>
      </c>
      <c r="AL28" s="23" t="s">
        <v>47</v>
      </c>
      <c r="AM28" s="23" t="s">
        <v>47</v>
      </c>
      <c r="AN28" s="23" t="s">
        <v>47</v>
      </c>
      <c r="AO28" s="23" t="s">
        <v>47</v>
      </c>
      <c r="AP28" s="23" t="s">
        <v>47</v>
      </c>
      <c r="AQ28" s="27"/>
      <c r="AR28" s="28"/>
      <c r="AS28" s="29"/>
      <c r="AT28" s="69"/>
    </row>
    <row r="29" spans="1:46" s="6" customFormat="1" ht="11.25" x14ac:dyDescent="0.2">
      <c r="A29" s="34">
        <v>37895</v>
      </c>
      <c r="B29" s="35" t="s">
        <v>47</v>
      </c>
      <c r="C29" s="36" t="s">
        <v>47</v>
      </c>
      <c r="D29" s="37">
        <v>1.6637762237762237</v>
      </c>
      <c r="E29" s="35" t="s">
        <v>47</v>
      </c>
      <c r="F29" s="36">
        <v>0.73770491803278693</v>
      </c>
      <c r="G29" s="37" t="s">
        <v>47</v>
      </c>
      <c r="H29" s="35">
        <v>4.1137440758293833</v>
      </c>
      <c r="I29" s="36">
        <v>3.6217662801070469</v>
      </c>
      <c r="J29" s="36">
        <v>3.4805653710247348</v>
      </c>
      <c r="K29" s="37">
        <v>3.3449781659388647</v>
      </c>
      <c r="L29" s="35"/>
      <c r="M29" s="36">
        <v>5.7997179125528922</v>
      </c>
      <c r="N29" s="37">
        <v>5.0423131170662909</v>
      </c>
      <c r="O29" s="38">
        <v>3.49</v>
      </c>
      <c r="P29" s="39">
        <v>3.2199999999999998</v>
      </c>
      <c r="Q29" s="39">
        <v>2.9499999999999997</v>
      </c>
      <c r="R29" s="39">
        <v>2.68</v>
      </c>
      <c r="S29" s="23" t="s">
        <v>47</v>
      </c>
      <c r="T29" s="23" t="s">
        <v>47</v>
      </c>
      <c r="U29" s="23" t="s">
        <v>47</v>
      </c>
      <c r="V29" s="23" t="s">
        <v>47</v>
      </c>
      <c r="W29" s="23" t="s">
        <v>47</v>
      </c>
      <c r="X29" s="23" t="s">
        <v>47</v>
      </c>
      <c r="Y29" s="23" t="s">
        <v>47</v>
      </c>
      <c r="Z29" s="38">
        <v>14.399999999999999</v>
      </c>
      <c r="AA29" s="39">
        <v>5.2</v>
      </c>
      <c r="AB29" s="39">
        <v>8.6999999999999993</v>
      </c>
      <c r="AC29" s="39">
        <v>10.8</v>
      </c>
      <c r="AD29" s="39"/>
      <c r="AE29" s="39"/>
      <c r="AF29" s="39"/>
      <c r="AG29" s="39"/>
      <c r="AH29" s="39"/>
      <c r="AI29" s="39"/>
      <c r="AJ29" s="39"/>
      <c r="AK29" s="23" t="s">
        <v>47</v>
      </c>
      <c r="AL29" s="23" t="s">
        <v>47</v>
      </c>
      <c r="AM29" s="23" t="s">
        <v>47</v>
      </c>
      <c r="AN29" s="23" t="s">
        <v>47</v>
      </c>
      <c r="AO29" s="23" t="s">
        <v>47</v>
      </c>
      <c r="AP29" s="23" t="s">
        <v>47</v>
      </c>
      <c r="AQ29" s="35"/>
      <c r="AR29" s="36"/>
      <c r="AS29" s="37"/>
      <c r="AT29" s="69"/>
    </row>
    <row r="30" spans="1:46" s="6" customFormat="1" ht="11.25" x14ac:dyDescent="0.2">
      <c r="A30" s="15">
        <v>37987</v>
      </c>
      <c r="B30" s="16" t="s">
        <v>47</v>
      </c>
      <c r="C30" s="17" t="s">
        <v>47</v>
      </c>
      <c r="D30" s="18">
        <v>1.6637762237762237</v>
      </c>
      <c r="E30" s="16" t="s">
        <v>47</v>
      </c>
      <c r="F30" s="17">
        <v>0.73770491803278693</v>
      </c>
      <c r="G30" s="18" t="s">
        <v>47</v>
      </c>
      <c r="H30" s="16">
        <v>4.18957345971564</v>
      </c>
      <c r="I30" s="17">
        <v>3.5147190008920601</v>
      </c>
      <c r="J30" s="17">
        <v>3.3038869257950529</v>
      </c>
      <c r="K30" s="18">
        <v>3.1353711790393013</v>
      </c>
      <c r="L30" s="16"/>
      <c r="M30" s="17">
        <v>5.7997179125528922</v>
      </c>
      <c r="N30" s="18">
        <v>5.0423131170662909</v>
      </c>
      <c r="O30" s="20">
        <v>3.49</v>
      </c>
      <c r="P30" s="21">
        <v>3.2199999999999998</v>
      </c>
      <c r="Q30" s="21">
        <v>2.9499999999999997</v>
      </c>
      <c r="R30" s="21">
        <v>2.68</v>
      </c>
      <c r="S30" s="19" t="s">
        <v>47</v>
      </c>
      <c r="T30" s="19" t="s">
        <v>47</v>
      </c>
      <c r="U30" s="19" t="s">
        <v>47</v>
      </c>
      <c r="V30" s="19" t="s">
        <v>47</v>
      </c>
      <c r="W30" s="19" t="s">
        <v>47</v>
      </c>
      <c r="X30" s="19" t="s">
        <v>47</v>
      </c>
      <c r="Y30" s="22" t="s">
        <v>47</v>
      </c>
      <c r="Z30" s="20">
        <v>14.7</v>
      </c>
      <c r="AA30" s="21">
        <v>5.56</v>
      </c>
      <c r="AB30" s="21">
        <v>9.3000000000000007</v>
      </c>
      <c r="AC30" s="21">
        <v>11.5</v>
      </c>
      <c r="AD30" s="21"/>
      <c r="AE30" s="21"/>
      <c r="AF30" s="21"/>
      <c r="AG30" s="21"/>
      <c r="AH30" s="21"/>
      <c r="AI30" s="21"/>
      <c r="AJ30" s="21"/>
      <c r="AK30" s="19" t="s">
        <v>47</v>
      </c>
      <c r="AL30" s="19" t="s">
        <v>47</v>
      </c>
      <c r="AM30" s="19" t="s">
        <v>47</v>
      </c>
      <c r="AN30" s="19" t="s">
        <v>47</v>
      </c>
      <c r="AO30" s="19" t="s">
        <v>47</v>
      </c>
      <c r="AP30" s="22" t="s">
        <v>47</v>
      </c>
      <c r="AQ30" s="16"/>
      <c r="AR30" s="17"/>
      <c r="AS30" s="18"/>
      <c r="AT30" s="69"/>
    </row>
    <row r="31" spans="1:46" s="6" customFormat="1" ht="11.25" x14ac:dyDescent="0.2">
      <c r="A31" s="26">
        <v>38078</v>
      </c>
      <c r="B31" s="27" t="s">
        <v>47</v>
      </c>
      <c r="C31" s="28" t="s">
        <v>47</v>
      </c>
      <c r="D31" s="29">
        <v>1.6637762237762237</v>
      </c>
      <c r="E31" s="27" t="s">
        <v>47</v>
      </c>
      <c r="F31" s="28">
        <v>0.73770491803278693</v>
      </c>
      <c r="G31" s="29" t="s">
        <v>47</v>
      </c>
      <c r="H31" s="27">
        <v>4.3412322274881516</v>
      </c>
      <c r="I31" s="28">
        <v>3.4344335414808205</v>
      </c>
      <c r="J31" s="28">
        <v>3.2155477031802118</v>
      </c>
      <c r="K31" s="29">
        <v>3.0393013100436681</v>
      </c>
      <c r="L31" s="27"/>
      <c r="M31" s="28">
        <v>5.7997179125528922</v>
      </c>
      <c r="N31" s="29">
        <v>5.0423131170662909</v>
      </c>
      <c r="O31" s="30">
        <v>3.49</v>
      </c>
      <c r="P31" s="31">
        <v>3.2199999999999998</v>
      </c>
      <c r="Q31" s="31">
        <v>2.9499999999999997</v>
      </c>
      <c r="R31" s="31">
        <v>2.68</v>
      </c>
      <c r="S31" s="23" t="s">
        <v>47</v>
      </c>
      <c r="T31" s="23" t="s">
        <v>47</v>
      </c>
      <c r="U31" s="23" t="s">
        <v>47</v>
      </c>
      <c r="V31" s="23" t="s">
        <v>47</v>
      </c>
      <c r="W31" s="23" t="s">
        <v>47</v>
      </c>
      <c r="X31" s="23" t="s">
        <v>47</v>
      </c>
      <c r="Y31" s="23" t="s">
        <v>47</v>
      </c>
      <c r="Z31" s="30">
        <v>14.7</v>
      </c>
      <c r="AA31" s="31">
        <v>5.56</v>
      </c>
      <c r="AB31" s="31">
        <v>9.3000000000000007</v>
      </c>
      <c r="AC31" s="31">
        <v>11.5</v>
      </c>
      <c r="AD31" s="31"/>
      <c r="AE31" s="31"/>
      <c r="AF31" s="31"/>
      <c r="AG31" s="31"/>
      <c r="AH31" s="31"/>
      <c r="AI31" s="31"/>
      <c r="AJ31" s="31"/>
      <c r="AK31" s="23" t="s">
        <v>47</v>
      </c>
      <c r="AL31" s="23" t="s">
        <v>47</v>
      </c>
      <c r="AM31" s="23" t="s">
        <v>47</v>
      </c>
      <c r="AN31" s="23" t="s">
        <v>47</v>
      </c>
      <c r="AO31" s="23" t="s">
        <v>47</v>
      </c>
      <c r="AP31" s="23" t="s">
        <v>47</v>
      </c>
      <c r="AQ31" s="27"/>
      <c r="AR31" s="28"/>
      <c r="AS31" s="29"/>
      <c r="AT31" s="69"/>
    </row>
    <row r="32" spans="1:46" s="6" customFormat="1" ht="11.25" x14ac:dyDescent="0.2">
      <c r="A32" s="26">
        <v>38169</v>
      </c>
      <c r="B32" s="27" t="s">
        <v>47</v>
      </c>
      <c r="C32" s="28" t="s">
        <v>47</v>
      </c>
      <c r="D32" s="29">
        <v>1.6637762237762237</v>
      </c>
      <c r="E32" s="27" t="s">
        <v>47</v>
      </c>
      <c r="F32" s="28">
        <v>0.73770491803278693</v>
      </c>
      <c r="G32" s="29" t="s">
        <v>47</v>
      </c>
      <c r="H32" s="27">
        <v>4.6350710900473926</v>
      </c>
      <c r="I32" s="28">
        <v>3.7288135593220333</v>
      </c>
      <c r="J32" s="28">
        <v>3.5070671378091873</v>
      </c>
      <c r="K32" s="29">
        <v>3.3187772925764194</v>
      </c>
      <c r="L32" s="27"/>
      <c r="M32" s="28">
        <v>6.0394922425952045</v>
      </c>
      <c r="N32" s="29">
        <v>5.2834978843441469</v>
      </c>
      <c r="O32" s="30">
        <v>3.49</v>
      </c>
      <c r="P32" s="31">
        <v>3.2199999999999998</v>
      </c>
      <c r="Q32" s="31">
        <v>2.9499999999999997</v>
      </c>
      <c r="R32" s="31">
        <v>2.68</v>
      </c>
      <c r="S32" s="23" t="s">
        <v>47</v>
      </c>
      <c r="T32" s="23" t="s">
        <v>47</v>
      </c>
      <c r="U32" s="23" t="s">
        <v>47</v>
      </c>
      <c r="V32" s="23" t="s">
        <v>47</v>
      </c>
      <c r="W32" s="23" t="s">
        <v>47</v>
      </c>
      <c r="X32" s="23" t="s">
        <v>47</v>
      </c>
      <c r="Y32" s="23" t="s">
        <v>47</v>
      </c>
      <c r="Z32" s="30">
        <v>14.7</v>
      </c>
      <c r="AA32" s="31">
        <v>5.56</v>
      </c>
      <c r="AB32" s="31">
        <v>9.3000000000000007</v>
      </c>
      <c r="AC32" s="31">
        <v>11.5</v>
      </c>
      <c r="AD32" s="31"/>
      <c r="AE32" s="31"/>
      <c r="AF32" s="31"/>
      <c r="AG32" s="31"/>
      <c r="AH32" s="31"/>
      <c r="AI32" s="31"/>
      <c r="AJ32" s="31"/>
      <c r="AK32" s="23" t="s">
        <v>47</v>
      </c>
      <c r="AL32" s="23" t="s">
        <v>47</v>
      </c>
      <c r="AM32" s="23" t="s">
        <v>47</v>
      </c>
      <c r="AN32" s="23" t="s">
        <v>47</v>
      </c>
      <c r="AO32" s="23" t="s">
        <v>47</v>
      </c>
      <c r="AP32" s="23" t="s">
        <v>47</v>
      </c>
      <c r="AQ32" s="27"/>
      <c r="AR32" s="28"/>
      <c r="AS32" s="29"/>
      <c r="AT32" s="69" t="s">
        <v>53</v>
      </c>
    </row>
    <row r="33" spans="1:46" s="6" customFormat="1" ht="11.25" x14ac:dyDescent="0.2">
      <c r="A33" s="34">
        <v>38261</v>
      </c>
      <c r="B33" s="35" t="s">
        <v>47</v>
      </c>
      <c r="C33" s="36" t="s">
        <v>47</v>
      </c>
      <c r="D33" s="37">
        <v>1.6637762237762237</v>
      </c>
      <c r="E33" s="35" t="s">
        <v>47</v>
      </c>
      <c r="F33" s="36">
        <v>0.73770491803278693</v>
      </c>
      <c r="G33" s="37" t="s">
        <v>47</v>
      </c>
      <c r="H33" s="35">
        <v>5.1654976303317532</v>
      </c>
      <c r="I33" s="36">
        <v>3.8340421498661907</v>
      </c>
      <c r="J33" s="36">
        <v>3.4984971289752647</v>
      </c>
      <c r="K33" s="37">
        <v>3.2466451965065501</v>
      </c>
      <c r="L33" s="35"/>
      <c r="M33" s="36">
        <v>6.6475141043723553</v>
      </c>
      <c r="N33" s="37">
        <v>5.8911142454160794</v>
      </c>
      <c r="O33" s="38">
        <v>4.04514</v>
      </c>
      <c r="P33" s="39">
        <v>3.7341500000000001</v>
      </c>
      <c r="Q33" s="39">
        <v>3.4220250000000001</v>
      </c>
      <c r="R33" s="39">
        <v>3.1121699999999999</v>
      </c>
      <c r="S33" s="23" t="s">
        <v>47</v>
      </c>
      <c r="T33" s="23" t="s">
        <v>47</v>
      </c>
      <c r="U33" s="23" t="s">
        <v>47</v>
      </c>
      <c r="V33" s="23" t="s">
        <v>47</v>
      </c>
      <c r="W33" s="23" t="s">
        <v>47</v>
      </c>
      <c r="X33" s="23" t="s">
        <v>47</v>
      </c>
      <c r="Y33" s="23" t="s">
        <v>47</v>
      </c>
      <c r="Z33" s="38">
        <v>16.105650000000001</v>
      </c>
      <c r="AA33" s="39">
        <v>6.1403499999999998</v>
      </c>
      <c r="AB33" s="39">
        <v>10.2377</v>
      </c>
      <c r="AC33" s="39">
        <v>12.70065</v>
      </c>
      <c r="AD33" s="39"/>
      <c r="AE33" s="39"/>
      <c r="AF33" s="39"/>
      <c r="AG33" s="39"/>
      <c r="AH33" s="39"/>
      <c r="AI33" s="39"/>
      <c r="AJ33" s="39"/>
      <c r="AK33" s="23" t="s">
        <v>47</v>
      </c>
      <c r="AL33" s="23" t="s">
        <v>47</v>
      </c>
      <c r="AM33" s="23" t="s">
        <v>47</v>
      </c>
      <c r="AN33" s="23" t="s">
        <v>47</v>
      </c>
      <c r="AO33" s="23" t="s">
        <v>47</v>
      </c>
      <c r="AP33" s="23" t="s">
        <v>47</v>
      </c>
      <c r="AQ33" s="35"/>
      <c r="AR33" s="36"/>
      <c r="AS33" s="37"/>
      <c r="AT33" s="69" t="s">
        <v>54</v>
      </c>
    </row>
    <row r="34" spans="1:46" s="6" customFormat="1" ht="11.25" x14ac:dyDescent="0.2">
      <c r="A34" s="15">
        <v>38353</v>
      </c>
      <c r="B34" s="16" t="s">
        <v>47</v>
      </c>
      <c r="C34" s="17" t="s">
        <v>47</v>
      </c>
      <c r="D34" s="18">
        <v>1.6637762237762237</v>
      </c>
      <c r="E34" s="16" t="s">
        <v>47</v>
      </c>
      <c r="F34" s="17">
        <v>0.73770491803278693</v>
      </c>
      <c r="G34" s="18" t="s">
        <v>47</v>
      </c>
      <c r="H34" s="16">
        <v>4.9447270142180084</v>
      </c>
      <c r="I34" s="17">
        <v>3.8018956289027659</v>
      </c>
      <c r="J34" s="17">
        <v>3.4247187868080093</v>
      </c>
      <c r="K34" s="18">
        <v>3.1710611353711791</v>
      </c>
      <c r="L34" s="16"/>
      <c r="M34" s="17">
        <v>6.6475141043723553</v>
      </c>
      <c r="N34" s="18">
        <v>5.8911142454160794</v>
      </c>
      <c r="O34" s="20">
        <v>4.04514</v>
      </c>
      <c r="P34" s="21">
        <v>3.7341500000000001</v>
      </c>
      <c r="Q34" s="21">
        <v>3.4220250000000001</v>
      </c>
      <c r="R34" s="21">
        <v>3.1121699999999999</v>
      </c>
      <c r="S34" s="19" t="s">
        <v>47</v>
      </c>
      <c r="T34" s="19" t="s">
        <v>47</v>
      </c>
      <c r="U34" s="19" t="s">
        <v>47</v>
      </c>
      <c r="V34" s="19" t="s">
        <v>47</v>
      </c>
      <c r="W34" s="19" t="s">
        <v>47</v>
      </c>
      <c r="X34" s="19" t="s">
        <v>47</v>
      </c>
      <c r="Y34" s="22" t="s">
        <v>47</v>
      </c>
      <c r="Z34" s="20">
        <v>16.105650000000001</v>
      </c>
      <c r="AA34" s="21">
        <v>6.1516999999999999</v>
      </c>
      <c r="AB34" s="21">
        <v>10.476050000000001</v>
      </c>
      <c r="AC34" s="21">
        <v>13.13195</v>
      </c>
      <c r="AD34" s="21"/>
      <c r="AE34" s="21"/>
      <c r="AF34" s="21"/>
      <c r="AG34" s="21"/>
      <c r="AH34" s="21"/>
      <c r="AI34" s="21"/>
      <c r="AJ34" s="21"/>
      <c r="AK34" s="19" t="s">
        <v>47</v>
      </c>
      <c r="AL34" s="19" t="s">
        <v>47</v>
      </c>
      <c r="AM34" s="19" t="s">
        <v>47</v>
      </c>
      <c r="AN34" s="19" t="s">
        <v>47</v>
      </c>
      <c r="AO34" s="19" t="s">
        <v>47</v>
      </c>
      <c r="AP34" s="22" t="s">
        <v>47</v>
      </c>
      <c r="AQ34" s="16"/>
      <c r="AR34" s="17"/>
      <c r="AS34" s="18"/>
      <c r="AT34" s="69"/>
    </row>
    <row r="35" spans="1:46" s="6" customFormat="1" ht="11.25" x14ac:dyDescent="0.2">
      <c r="A35" s="26">
        <v>38443</v>
      </c>
      <c r="B35" s="27" t="s">
        <v>47</v>
      </c>
      <c r="C35" s="28" t="s">
        <v>47</v>
      </c>
      <c r="D35" s="29">
        <v>1.6637762237762237</v>
      </c>
      <c r="E35" s="27" t="s">
        <v>47</v>
      </c>
      <c r="F35" s="28">
        <v>0.73770491803278693</v>
      </c>
      <c r="G35" s="29" t="s">
        <v>47</v>
      </c>
      <c r="H35" s="27">
        <v>5.742131753554502</v>
      </c>
      <c r="I35" s="28">
        <v>4.4590008920606596</v>
      </c>
      <c r="J35" s="28">
        <v>4.0537146643109532</v>
      </c>
      <c r="K35" s="29">
        <v>3.7562387190684134</v>
      </c>
      <c r="L35" s="27">
        <v>9.0850888747473331</v>
      </c>
      <c r="M35" s="28">
        <v>6.4289985895627648</v>
      </c>
      <c r="N35" s="29">
        <v>5.672598730606488</v>
      </c>
      <c r="O35" s="30">
        <v>4.04514</v>
      </c>
      <c r="P35" s="31">
        <v>3.7341500000000001</v>
      </c>
      <c r="Q35" s="31">
        <v>3.4220250000000001</v>
      </c>
      <c r="R35" s="31">
        <v>3.1121699999999999</v>
      </c>
      <c r="S35" s="23" t="s">
        <v>47</v>
      </c>
      <c r="T35" s="23" t="s">
        <v>47</v>
      </c>
      <c r="U35" s="23" t="s">
        <v>47</v>
      </c>
      <c r="V35" s="23" t="s">
        <v>47</v>
      </c>
      <c r="W35" s="23" t="s">
        <v>47</v>
      </c>
      <c r="X35" s="23" t="s">
        <v>47</v>
      </c>
      <c r="Y35" s="23" t="s">
        <v>47</v>
      </c>
      <c r="Z35" s="30">
        <v>16.105650000000001</v>
      </c>
      <c r="AA35" s="31">
        <v>6.1516999999999999</v>
      </c>
      <c r="AB35" s="31">
        <v>10.476050000000001</v>
      </c>
      <c r="AC35" s="31">
        <v>13.13195</v>
      </c>
      <c r="AD35" s="31"/>
      <c r="AE35" s="31"/>
      <c r="AF35" s="31"/>
      <c r="AG35" s="31"/>
      <c r="AH35" s="31"/>
      <c r="AI35" s="31"/>
      <c r="AJ35" s="31"/>
      <c r="AK35" s="23" t="s">
        <v>47</v>
      </c>
      <c r="AL35" s="23" t="s">
        <v>47</v>
      </c>
      <c r="AM35" s="23" t="s">
        <v>47</v>
      </c>
      <c r="AN35" s="23" t="s">
        <v>47</v>
      </c>
      <c r="AO35" s="23" t="s">
        <v>47</v>
      </c>
      <c r="AP35" s="23" t="s">
        <v>47</v>
      </c>
      <c r="AQ35" s="27">
        <v>0.84375</v>
      </c>
      <c r="AR35" s="28">
        <v>4.166666666666667</v>
      </c>
      <c r="AS35" s="29" t="s">
        <v>47</v>
      </c>
      <c r="AT35" s="69" t="s">
        <v>55</v>
      </c>
    </row>
    <row r="36" spans="1:46" s="6" customFormat="1" ht="11.25" x14ac:dyDescent="0.2">
      <c r="A36" s="26">
        <v>38534</v>
      </c>
      <c r="B36" s="27" t="s">
        <v>47</v>
      </c>
      <c r="C36" s="28" t="s">
        <v>47</v>
      </c>
      <c r="D36" s="29">
        <v>1.6637762237762237</v>
      </c>
      <c r="E36" s="27" t="s">
        <v>47</v>
      </c>
      <c r="F36" s="28">
        <v>0.73770491803278693</v>
      </c>
      <c r="G36" s="29" t="s">
        <v>47</v>
      </c>
      <c r="H36" s="27">
        <v>6.2565933649289089</v>
      </c>
      <c r="I36" s="28">
        <v>4.9800951531370794</v>
      </c>
      <c r="J36" s="28">
        <v>4.5707479387514729</v>
      </c>
      <c r="K36" s="29">
        <v>4.2607933042212522</v>
      </c>
      <c r="L36" s="27">
        <v>9.0850888747473331</v>
      </c>
      <c r="M36" s="28">
        <v>6.4289985895627648</v>
      </c>
      <c r="N36" s="29">
        <v>5.672598730606488</v>
      </c>
      <c r="O36" s="30">
        <v>4.04514</v>
      </c>
      <c r="P36" s="31">
        <v>3.7341500000000001</v>
      </c>
      <c r="Q36" s="31">
        <v>3.4220250000000001</v>
      </c>
      <c r="R36" s="31">
        <v>3.1121699999999999</v>
      </c>
      <c r="S36" s="23" t="s">
        <v>47</v>
      </c>
      <c r="T36" s="23" t="s">
        <v>47</v>
      </c>
      <c r="U36" s="23" t="s">
        <v>47</v>
      </c>
      <c r="V36" s="23" t="s">
        <v>47</v>
      </c>
      <c r="W36" s="23" t="s">
        <v>47</v>
      </c>
      <c r="X36" s="23" t="s">
        <v>47</v>
      </c>
      <c r="Y36" s="23" t="s">
        <v>47</v>
      </c>
      <c r="Z36" s="30">
        <v>16.105650000000001</v>
      </c>
      <c r="AA36" s="31">
        <v>6.1516999999999999</v>
      </c>
      <c r="AB36" s="31">
        <v>10.476050000000001</v>
      </c>
      <c r="AC36" s="31">
        <v>13.13195</v>
      </c>
      <c r="AD36" s="31"/>
      <c r="AE36" s="31"/>
      <c r="AF36" s="31"/>
      <c r="AG36" s="31"/>
      <c r="AH36" s="31"/>
      <c r="AI36" s="31"/>
      <c r="AJ36" s="31"/>
      <c r="AK36" s="23" t="s">
        <v>47</v>
      </c>
      <c r="AL36" s="23" t="s">
        <v>47</v>
      </c>
      <c r="AM36" s="23" t="s">
        <v>47</v>
      </c>
      <c r="AN36" s="23" t="s">
        <v>47</v>
      </c>
      <c r="AO36" s="23" t="s">
        <v>47</v>
      </c>
      <c r="AP36" s="23" t="s">
        <v>47</v>
      </c>
      <c r="AQ36" s="27">
        <v>0.9375</v>
      </c>
      <c r="AR36" s="28">
        <v>4.166666666666667</v>
      </c>
      <c r="AS36" s="29" t="s">
        <v>47</v>
      </c>
      <c r="AT36" s="69" t="s">
        <v>56</v>
      </c>
    </row>
    <row r="37" spans="1:46" s="6" customFormat="1" ht="11.25" x14ac:dyDescent="0.2">
      <c r="A37" s="34">
        <v>38626</v>
      </c>
      <c r="B37" s="35" t="s">
        <v>47</v>
      </c>
      <c r="C37" s="36" t="s">
        <v>47</v>
      </c>
      <c r="D37" s="37" t="s">
        <v>47</v>
      </c>
      <c r="E37" s="35" t="s">
        <v>47</v>
      </c>
      <c r="F37" s="36">
        <v>0.88398288483348797</v>
      </c>
      <c r="G37" s="37" t="s">
        <v>47</v>
      </c>
      <c r="H37" s="35">
        <v>6.9664255924170613</v>
      </c>
      <c r="I37" s="36">
        <v>5.5646387154326495</v>
      </c>
      <c r="J37" s="36">
        <v>5.1148527679623097</v>
      </c>
      <c r="K37" s="37">
        <v>4.7762518195050951</v>
      </c>
      <c r="L37" s="35">
        <v>10.003849697371798</v>
      </c>
      <c r="M37" s="36">
        <v>7.3494851904090268</v>
      </c>
      <c r="N37" s="37">
        <v>6.59308533145275</v>
      </c>
      <c r="O37" s="38">
        <v>5.0666399999999996</v>
      </c>
      <c r="P37" s="39">
        <v>4.6761999999999997</v>
      </c>
      <c r="Q37" s="39">
        <v>4.2789499999999991</v>
      </c>
      <c r="R37" s="39">
        <v>3.9044000000000003</v>
      </c>
      <c r="S37" s="23" t="s">
        <v>47</v>
      </c>
      <c r="T37" s="23" t="s">
        <v>47</v>
      </c>
      <c r="U37" s="23" t="s">
        <v>47</v>
      </c>
      <c r="V37" s="23" t="s">
        <v>47</v>
      </c>
      <c r="W37" s="23" t="s">
        <v>47</v>
      </c>
      <c r="X37" s="23" t="s">
        <v>47</v>
      </c>
      <c r="Y37" s="23" t="s">
        <v>47</v>
      </c>
      <c r="Z37" s="38">
        <v>16.105650000000001</v>
      </c>
      <c r="AA37" s="39">
        <v>6.1516999999999999</v>
      </c>
      <c r="AB37" s="39">
        <v>10.476049999999999</v>
      </c>
      <c r="AC37" s="39">
        <v>13.13195</v>
      </c>
      <c r="AD37" s="39"/>
      <c r="AE37" s="39"/>
      <c r="AF37" s="39"/>
      <c r="AG37" s="39"/>
      <c r="AH37" s="39"/>
      <c r="AI37" s="39"/>
      <c r="AJ37" s="39"/>
      <c r="AK37" s="23" t="s">
        <v>47</v>
      </c>
      <c r="AL37" s="23" t="s">
        <v>47</v>
      </c>
      <c r="AM37" s="23" t="s">
        <v>47</v>
      </c>
      <c r="AN37" s="23" t="s">
        <v>47</v>
      </c>
      <c r="AO37" s="23" t="s">
        <v>47</v>
      </c>
      <c r="AP37" s="23" t="s">
        <v>47</v>
      </c>
      <c r="AQ37" s="35">
        <v>0.9375</v>
      </c>
      <c r="AR37" s="36">
        <v>4.166666666666667</v>
      </c>
      <c r="AS37" s="37" t="s">
        <v>47</v>
      </c>
      <c r="AT37" s="69" t="s">
        <v>57</v>
      </c>
    </row>
    <row r="38" spans="1:46" s="6" customFormat="1" ht="11.25" x14ac:dyDescent="0.2">
      <c r="A38" s="15">
        <v>38718</v>
      </c>
      <c r="B38" s="16" t="s">
        <v>47</v>
      </c>
      <c r="C38" s="17" t="s">
        <v>47</v>
      </c>
      <c r="D38" s="18" t="s">
        <v>47</v>
      </c>
      <c r="E38" s="16" t="s">
        <v>47</v>
      </c>
      <c r="F38" s="17">
        <v>0.88398288483348797</v>
      </c>
      <c r="G38" s="18" t="s">
        <v>47</v>
      </c>
      <c r="H38" s="16">
        <v>6.337065402843602</v>
      </c>
      <c r="I38" s="17">
        <v>5.2338923580136782</v>
      </c>
      <c r="J38" s="17">
        <v>4.8845774440518257</v>
      </c>
      <c r="K38" s="18">
        <v>4.6189708879184863</v>
      </c>
      <c r="L38" s="16">
        <v>10.231375358166188</v>
      </c>
      <c r="M38" s="17">
        <v>7.5824083215796909</v>
      </c>
      <c r="N38" s="18">
        <v>6.8260084626234132</v>
      </c>
      <c r="O38" s="20">
        <v>5.0666399999999996</v>
      </c>
      <c r="P38" s="21">
        <v>4.6761999999999997</v>
      </c>
      <c r="Q38" s="21">
        <v>4.2789499999999991</v>
      </c>
      <c r="R38" s="21">
        <v>3.9044000000000003</v>
      </c>
      <c r="S38" s="19" t="s">
        <v>47</v>
      </c>
      <c r="T38" s="19" t="s">
        <v>47</v>
      </c>
      <c r="U38" s="19" t="s">
        <v>47</v>
      </c>
      <c r="V38" s="19" t="s">
        <v>47</v>
      </c>
      <c r="W38" s="19" t="s">
        <v>47</v>
      </c>
      <c r="X38" s="19" t="s">
        <v>47</v>
      </c>
      <c r="Y38" s="22" t="s">
        <v>47</v>
      </c>
      <c r="Z38" s="20">
        <v>17.30875</v>
      </c>
      <c r="AA38" s="21">
        <v>6.9916000000000009</v>
      </c>
      <c r="AB38" s="21">
        <v>11.213800000000001</v>
      </c>
      <c r="AC38" s="21">
        <v>14.1648</v>
      </c>
      <c r="AD38" s="21"/>
      <c r="AE38" s="21"/>
      <c r="AF38" s="21"/>
      <c r="AG38" s="21"/>
      <c r="AH38" s="21"/>
      <c r="AI38" s="21"/>
      <c r="AJ38" s="21"/>
      <c r="AK38" s="19" t="s">
        <v>47</v>
      </c>
      <c r="AL38" s="19" t="s">
        <v>47</v>
      </c>
      <c r="AM38" s="19" t="s">
        <v>47</v>
      </c>
      <c r="AN38" s="19" t="s">
        <v>47</v>
      </c>
      <c r="AO38" s="19" t="s">
        <v>47</v>
      </c>
      <c r="AP38" s="22" t="s">
        <v>47</v>
      </c>
      <c r="AQ38" s="16">
        <v>3.103515625</v>
      </c>
      <c r="AR38" s="17">
        <v>4.2979166666666675</v>
      </c>
      <c r="AS38" s="18" t="s">
        <v>47</v>
      </c>
      <c r="AT38" s="69" t="s">
        <v>58</v>
      </c>
    </row>
    <row r="39" spans="1:46" s="6" customFormat="1" ht="11.25" x14ac:dyDescent="0.2">
      <c r="A39" s="26">
        <v>38808</v>
      </c>
      <c r="B39" s="27" t="s">
        <v>47</v>
      </c>
      <c r="C39" s="28" t="s">
        <v>47</v>
      </c>
      <c r="D39" s="29" t="s">
        <v>47</v>
      </c>
      <c r="E39" s="27" t="s">
        <v>47</v>
      </c>
      <c r="F39" s="28">
        <v>0.88398288483348797</v>
      </c>
      <c r="G39" s="29" t="s">
        <v>47</v>
      </c>
      <c r="H39" s="27">
        <v>6.753411374407583</v>
      </c>
      <c r="I39" s="28">
        <v>5.4701397561700862</v>
      </c>
      <c r="J39" s="28">
        <v>5.0637176089517073</v>
      </c>
      <c r="K39" s="29">
        <v>4.7527918486171759</v>
      </c>
      <c r="L39" s="27">
        <v>10.547461612140625</v>
      </c>
      <c r="M39" s="28">
        <v>7.8985754583921031</v>
      </c>
      <c r="N39" s="29">
        <v>7.1421755994358254</v>
      </c>
      <c r="O39" s="30">
        <v>5.0666399999999996</v>
      </c>
      <c r="P39" s="31">
        <v>4.6761999999999997</v>
      </c>
      <c r="Q39" s="31">
        <v>4.2789499999999991</v>
      </c>
      <c r="R39" s="31">
        <v>3.9044000000000003</v>
      </c>
      <c r="S39" s="23" t="s">
        <v>47</v>
      </c>
      <c r="T39" s="23" t="s">
        <v>47</v>
      </c>
      <c r="U39" s="23" t="s">
        <v>47</v>
      </c>
      <c r="V39" s="23" t="s">
        <v>47</v>
      </c>
      <c r="W39" s="23" t="s">
        <v>47</v>
      </c>
      <c r="X39" s="23" t="s">
        <v>47</v>
      </c>
      <c r="Y39" s="23" t="s">
        <v>47</v>
      </c>
      <c r="Z39" s="30">
        <v>17.30875</v>
      </c>
      <c r="AA39" s="31">
        <v>6.9916000000000009</v>
      </c>
      <c r="AB39" s="31">
        <v>11.213800000000001</v>
      </c>
      <c r="AC39" s="31">
        <v>14.1648</v>
      </c>
      <c r="AD39" s="31"/>
      <c r="AE39" s="31"/>
      <c r="AF39" s="31"/>
      <c r="AG39" s="31"/>
      <c r="AH39" s="31"/>
      <c r="AI39" s="31"/>
      <c r="AJ39" s="31"/>
      <c r="AK39" s="23" t="s">
        <v>47</v>
      </c>
      <c r="AL39" s="23" t="s">
        <v>47</v>
      </c>
      <c r="AM39" s="23" t="s">
        <v>47</v>
      </c>
      <c r="AN39" s="23" t="s">
        <v>47</v>
      </c>
      <c r="AO39" s="23" t="s">
        <v>47</v>
      </c>
      <c r="AP39" s="23" t="s">
        <v>47</v>
      </c>
      <c r="AQ39" s="27">
        <v>3.103515625</v>
      </c>
      <c r="AR39" s="28">
        <v>3.6104166666666671</v>
      </c>
      <c r="AS39" s="29">
        <v>6.0297916666666671</v>
      </c>
      <c r="AT39" s="69" t="s">
        <v>96</v>
      </c>
    </row>
    <row r="40" spans="1:46" s="6" customFormat="1" ht="11.25" x14ac:dyDescent="0.2">
      <c r="A40" s="26">
        <v>38899</v>
      </c>
      <c r="B40" s="27" t="s">
        <v>47</v>
      </c>
      <c r="C40" s="28" t="s">
        <v>47</v>
      </c>
      <c r="D40" s="29" t="s">
        <v>47</v>
      </c>
      <c r="E40" s="27" t="s">
        <v>47</v>
      </c>
      <c r="F40" s="28">
        <v>0.88398288483348797</v>
      </c>
      <c r="G40" s="29" t="s">
        <v>47</v>
      </c>
      <c r="H40" s="27">
        <v>6.9440483412322251</v>
      </c>
      <c r="I40" s="28">
        <v>5.436390127862027</v>
      </c>
      <c r="J40" s="28">
        <v>4.9524234393404001</v>
      </c>
      <c r="K40" s="29">
        <v>4.586259097525474</v>
      </c>
      <c r="L40" s="27">
        <v>10.547461612140625</v>
      </c>
      <c r="M40" s="28">
        <v>7.8985754583921031</v>
      </c>
      <c r="N40" s="29">
        <v>7.1421755994358254</v>
      </c>
      <c r="O40" s="30">
        <v>5.0666399999999996</v>
      </c>
      <c r="P40" s="31">
        <v>4.6761999999999997</v>
      </c>
      <c r="Q40" s="31">
        <v>4.2789499999999991</v>
      </c>
      <c r="R40" s="31">
        <v>3.9044000000000003</v>
      </c>
      <c r="S40" s="23" t="s">
        <v>47</v>
      </c>
      <c r="T40" s="23" t="s">
        <v>47</v>
      </c>
      <c r="U40" s="23" t="s">
        <v>47</v>
      </c>
      <c r="V40" s="23" t="s">
        <v>47</v>
      </c>
      <c r="W40" s="23" t="s">
        <v>47</v>
      </c>
      <c r="X40" s="23" t="s">
        <v>47</v>
      </c>
      <c r="Y40" s="23" t="s">
        <v>47</v>
      </c>
      <c r="Z40" s="30">
        <v>17.30875</v>
      </c>
      <c r="AA40" s="31">
        <v>6.9916000000000009</v>
      </c>
      <c r="AB40" s="31">
        <v>11.213800000000001</v>
      </c>
      <c r="AC40" s="31">
        <v>14.1648</v>
      </c>
      <c r="AD40" s="31"/>
      <c r="AE40" s="31"/>
      <c r="AF40" s="31"/>
      <c r="AG40" s="31"/>
      <c r="AH40" s="31"/>
      <c r="AI40" s="31"/>
      <c r="AJ40" s="31"/>
      <c r="AK40" s="23" t="s">
        <v>47</v>
      </c>
      <c r="AL40" s="23" t="s">
        <v>47</v>
      </c>
      <c r="AM40" s="23" t="s">
        <v>47</v>
      </c>
      <c r="AN40" s="23" t="s">
        <v>47</v>
      </c>
      <c r="AO40" s="23" t="s">
        <v>47</v>
      </c>
      <c r="AP40" s="23" t="s">
        <v>47</v>
      </c>
      <c r="AQ40" s="27">
        <v>3.103515625</v>
      </c>
      <c r="AR40" s="28">
        <v>3.609375</v>
      </c>
      <c r="AS40" s="29">
        <v>5.5828125000000011</v>
      </c>
      <c r="AT40" s="69" t="s">
        <v>60</v>
      </c>
    </row>
    <row r="41" spans="1:46" s="6" customFormat="1" ht="11.25" x14ac:dyDescent="0.2">
      <c r="A41" s="34">
        <v>38991</v>
      </c>
      <c r="B41" s="35" t="s">
        <v>47</v>
      </c>
      <c r="C41" s="36" t="s">
        <v>47</v>
      </c>
      <c r="D41" s="37" t="s">
        <v>47</v>
      </c>
      <c r="E41" s="35" t="s">
        <v>47</v>
      </c>
      <c r="F41" s="36">
        <v>0.88398288483348797</v>
      </c>
      <c r="G41" s="37" t="s">
        <v>47</v>
      </c>
      <c r="H41" s="35">
        <v>6.323294786729857</v>
      </c>
      <c r="I41" s="36">
        <v>5.0128322925958955</v>
      </c>
      <c r="J41" s="36">
        <v>4.5754269729093044</v>
      </c>
      <c r="K41" s="37">
        <v>4.2151950509461429</v>
      </c>
      <c r="L41" s="35">
        <v>10.956075481768639</v>
      </c>
      <c r="M41" s="36">
        <v>8.1787235543018344</v>
      </c>
      <c r="N41" s="37">
        <v>7.4223236953455567</v>
      </c>
      <c r="O41" s="38">
        <v>6.7793549999999998</v>
      </c>
      <c r="P41" s="39">
        <v>6.2583899999999995</v>
      </c>
      <c r="Q41" s="39">
        <v>5.7351549999999998</v>
      </c>
      <c r="R41" s="39">
        <v>5.2164599999999997</v>
      </c>
      <c r="S41" s="23" t="s">
        <v>47</v>
      </c>
      <c r="T41" s="23" t="s">
        <v>47</v>
      </c>
      <c r="U41" s="23" t="s">
        <v>47</v>
      </c>
      <c r="V41" s="23" t="s">
        <v>47</v>
      </c>
      <c r="W41" s="23" t="s">
        <v>47</v>
      </c>
      <c r="X41" s="23" t="s">
        <v>47</v>
      </c>
      <c r="Y41" s="23" t="s">
        <v>47</v>
      </c>
      <c r="Z41" s="38">
        <v>17.30875</v>
      </c>
      <c r="AA41" s="39">
        <v>6.9916000000000009</v>
      </c>
      <c r="AB41" s="39">
        <v>11.213800000000001</v>
      </c>
      <c r="AC41" s="39">
        <v>14.1648</v>
      </c>
      <c r="AD41" s="39"/>
      <c r="AE41" s="39"/>
      <c r="AF41" s="39"/>
      <c r="AG41" s="39"/>
      <c r="AH41" s="39"/>
      <c r="AI41" s="39"/>
      <c r="AJ41" s="39"/>
      <c r="AK41" s="23" t="s">
        <v>47</v>
      </c>
      <c r="AL41" s="23" t="s">
        <v>47</v>
      </c>
      <c r="AM41" s="23" t="s">
        <v>47</v>
      </c>
      <c r="AN41" s="23" t="s">
        <v>47</v>
      </c>
      <c r="AO41" s="23" t="s">
        <v>47</v>
      </c>
      <c r="AP41" s="23" t="s">
        <v>47</v>
      </c>
      <c r="AQ41" s="35">
        <v>3.103515625</v>
      </c>
      <c r="AR41" s="36">
        <v>3.9682291666666667</v>
      </c>
      <c r="AS41" s="37">
        <v>5.5828125000000011</v>
      </c>
      <c r="AT41" s="69" t="s">
        <v>61</v>
      </c>
    </row>
    <row r="42" spans="1:46" s="6" customFormat="1" ht="11.25" x14ac:dyDescent="0.2">
      <c r="A42" s="15">
        <v>39083</v>
      </c>
      <c r="B42" s="16" t="s">
        <v>47</v>
      </c>
      <c r="C42" s="17" t="s">
        <v>47</v>
      </c>
      <c r="D42" s="18" t="s">
        <v>47</v>
      </c>
      <c r="E42" s="16" t="s">
        <v>47</v>
      </c>
      <c r="F42" s="17">
        <v>0.88398288483348797</v>
      </c>
      <c r="G42" s="18" t="s">
        <v>47</v>
      </c>
      <c r="H42" s="16">
        <v>6.2058142180094782</v>
      </c>
      <c r="I42" s="17">
        <v>4.9233957775795423</v>
      </c>
      <c r="J42" s="17">
        <v>4.5055756772673732</v>
      </c>
      <c r="K42" s="18">
        <v>4.1719097525473074</v>
      </c>
      <c r="L42" s="16">
        <v>10.899447171657583</v>
      </c>
      <c r="M42" s="17">
        <v>8.0986812411847673</v>
      </c>
      <c r="N42" s="18">
        <v>7.4223236953455567</v>
      </c>
      <c r="O42" s="20">
        <v>6.7793549999999998</v>
      </c>
      <c r="P42" s="21">
        <v>6.2583899999999995</v>
      </c>
      <c r="Q42" s="21">
        <v>5.7351549999999998</v>
      </c>
      <c r="R42" s="21">
        <v>5.2164599999999997</v>
      </c>
      <c r="S42" s="19" t="s">
        <v>47</v>
      </c>
      <c r="T42" s="19" t="s">
        <v>47</v>
      </c>
      <c r="U42" s="19" t="s">
        <v>47</v>
      </c>
      <c r="V42" s="19" t="s">
        <v>47</v>
      </c>
      <c r="W42" s="19" t="s">
        <v>47</v>
      </c>
      <c r="X42" s="19" t="s">
        <v>47</v>
      </c>
      <c r="Y42" s="22" t="s">
        <v>47</v>
      </c>
      <c r="Z42" s="20">
        <v>19.351750000000003</v>
      </c>
      <c r="AA42" s="21">
        <v>7.8882500000000011</v>
      </c>
      <c r="AB42" s="21">
        <v>12.72</v>
      </c>
      <c r="AC42" s="21">
        <v>15.924050000000001</v>
      </c>
      <c r="AD42" s="21"/>
      <c r="AE42" s="21"/>
      <c r="AF42" s="21"/>
      <c r="AG42" s="21"/>
      <c r="AH42" s="21"/>
      <c r="AI42" s="21"/>
      <c r="AJ42" s="21"/>
      <c r="AK42" s="19" t="s">
        <v>47</v>
      </c>
      <c r="AL42" s="19" t="s">
        <v>47</v>
      </c>
      <c r="AM42" s="19" t="s">
        <v>47</v>
      </c>
      <c r="AN42" s="19" t="s">
        <v>47</v>
      </c>
      <c r="AO42" s="19" t="s">
        <v>47</v>
      </c>
      <c r="AP42" s="22" t="s">
        <v>47</v>
      </c>
      <c r="AQ42" s="16">
        <v>2.9261718750000001</v>
      </c>
      <c r="AR42" s="17">
        <v>3.9682291666666667</v>
      </c>
      <c r="AS42" s="18">
        <v>7.1212500000000025</v>
      </c>
      <c r="AT42" s="69" t="s">
        <v>97</v>
      </c>
    </row>
    <row r="43" spans="1:46" s="6" customFormat="1" ht="11.25" x14ac:dyDescent="0.2">
      <c r="A43" s="26">
        <v>39173</v>
      </c>
      <c r="B43" s="27" t="s">
        <v>47</v>
      </c>
      <c r="C43" s="28" t="s">
        <v>47</v>
      </c>
      <c r="D43" s="29" t="s">
        <v>47</v>
      </c>
      <c r="E43" s="27" t="s">
        <v>47</v>
      </c>
      <c r="F43" s="28">
        <v>0.88398288483348797</v>
      </c>
      <c r="G43" s="29" t="s">
        <v>47</v>
      </c>
      <c r="H43" s="27">
        <v>6.2572388625592401</v>
      </c>
      <c r="I43" s="28">
        <v>5.0520662355040145</v>
      </c>
      <c r="J43" s="28">
        <v>4.6522968197879857</v>
      </c>
      <c r="K43" s="29">
        <v>4.3395163755458519</v>
      </c>
      <c r="L43" s="27">
        <v>10.739278833548701</v>
      </c>
      <c r="M43" s="28">
        <v>7.7785119887165033</v>
      </c>
      <c r="N43" s="29">
        <v>7.1021544428772927</v>
      </c>
      <c r="O43" s="30">
        <v>6.1017600000000005</v>
      </c>
      <c r="P43" s="31">
        <v>5.6330049999999998</v>
      </c>
      <c r="Q43" s="31">
        <v>5.1619799999999998</v>
      </c>
      <c r="R43" s="31">
        <v>4.6943600000000005</v>
      </c>
      <c r="S43" s="23" t="s">
        <v>47</v>
      </c>
      <c r="T43" s="23" t="s">
        <v>47</v>
      </c>
      <c r="U43" s="23" t="s">
        <v>47</v>
      </c>
      <c r="V43" s="23" t="s">
        <v>47</v>
      </c>
      <c r="W43" s="23" t="s">
        <v>47</v>
      </c>
      <c r="X43" s="23" t="s">
        <v>47</v>
      </c>
      <c r="Y43" s="23" t="s">
        <v>47</v>
      </c>
      <c r="Z43" s="30">
        <v>19.351750000000003</v>
      </c>
      <c r="AA43" s="31">
        <v>7.8882500000000011</v>
      </c>
      <c r="AB43" s="31">
        <v>12.72</v>
      </c>
      <c r="AC43" s="31">
        <v>15.924050000000001</v>
      </c>
      <c r="AD43" s="31"/>
      <c r="AE43" s="31"/>
      <c r="AF43" s="31"/>
      <c r="AG43" s="31"/>
      <c r="AH43" s="31"/>
      <c r="AI43" s="31"/>
      <c r="AJ43" s="31"/>
      <c r="AK43" s="23" t="s">
        <v>47</v>
      </c>
      <c r="AL43" s="23" t="s">
        <v>47</v>
      </c>
      <c r="AM43" s="23" t="s">
        <v>47</v>
      </c>
      <c r="AN43" s="23" t="s">
        <v>47</v>
      </c>
      <c r="AO43" s="23" t="s">
        <v>47</v>
      </c>
      <c r="AP43" s="23" t="s">
        <v>47</v>
      </c>
      <c r="AQ43" s="27">
        <v>3.103515625</v>
      </c>
      <c r="AR43" s="28">
        <v>4.0391666666666666</v>
      </c>
      <c r="AS43" s="29">
        <v>6.8016666666666659</v>
      </c>
      <c r="AT43" s="69" t="s">
        <v>98</v>
      </c>
    </row>
    <row r="44" spans="1:46" s="6" customFormat="1" ht="11.25" x14ac:dyDescent="0.2">
      <c r="A44" s="26">
        <v>39264</v>
      </c>
      <c r="B44" s="27" t="s">
        <v>47</v>
      </c>
      <c r="C44" s="28" t="s">
        <v>47</v>
      </c>
      <c r="D44" s="29" t="s">
        <v>47</v>
      </c>
      <c r="E44" s="27" t="s">
        <v>47</v>
      </c>
      <c r="F44" s="28">
        <v>0.88398288483348797</v>
      </c>
      <c r="G44" s="29" t="s">
        <v>47</v>
      </c>
      <c r="H44" s="27">
        <v>6.7260663507109006</v>
      </c>
      <c r="I44" s="28">
        <v>5.5619982158786803</v>
      </c>
      <c r="J44" s="28">
        <v>5.1802120141342751</v>
      </c>
      <c r="K44" s="29">
        <v>4.8794759825327514</v>
      </c>
      <c r="L44" s="27">
        <v>10.898280802292264</v>
      </c>
      <c r="M44" s="28">
        <v>7.9379407616361064</v>
      </c>
      <c r="N44" s="29">
        <v>7.2623413258110014</v>
      </c>
      <c r="O44" s="30">
        <v>6.1</v>
      </c>
      <c r="P44" s="31">
        <v>5.63</v>
      </c>
      <c r="Q44" s="31">
        <v>5.16</v>
      </c>
      <c r="R44" s="31">
        <v>4.6899999999999995</v>
      </c>
      <c r="S44" s="23" t="s">
        <v>47</v>
      </c>
      <c r="T44" s="23" t="s">
        <v>47</v>
      </c>
      <c r="U44" s="31" t="s">
        <v>47</v>
      </c>
      <c r="V44" s="31" t="s">
        <v>47</v>
      </c>
      <c r="W44" s="31" t="s">
        <v>47</v>
      </c>
      <c r="X44" s="31" t="s">
        <v>47</v>
      </c>
      <c r="Y44" s="23" t="s">
        <v>47</v>
      </c>
      <c r="Z44" s="30">
        <v>19.350000000000001</v>
      </c>
      <c r="AA44" s="31">
        <v>7.89</v>
      </c>
      <c r="AB44" s="31">
        <v>12.72</v>
      </c>
      <c r="AC44" s="31">
        <v>15.920000000000002</v>
      </c>
      <c r="AD44" s="31"/>
      <c r="AE44" s="31"/>
      <c r="AF44" s="31"/>
      <c r="AG44" s="31"/>
      <c r="AH44" s="31"/>
      <c r="AI44" s="31"/>
      <c r="AJ44" s="31"/>
      <c r="AK44" s="31" t="s">
        <v>47</v>
      </c>
      <c r="AL44" s="31" t="s">
        <v>47</v>
      </c>
      <c r="AM44" s="31" t="s">
        <v>47</v>
      </c>
      <c r="AN44" s="31" t="s">
        <v>47</v>
      </c>
      <c r="AO44" s="31" t="s">
        <v>47</v>
      </c>
      <c r="AP44" s="31" t="s">
        <v>47</v>
      </c>
      <c r="AQ44" s="27">
        <v>3.1921874999999997</v>
      </c>
      <c r="AR44" s="28">
        <v>3.9349999999999996</v>
      </c>
      <c r="AS44" s="29">
        <v>6.8016666666666659</v>
      </c>
      <c r="AT44" s="69"/>
    </row>
    <row r="45" spans="1:46" s="6" customFormat="1" ht="11.25" x14ac:dyDescent="0.2">
      <c r="A45" s="34">
        <v>39356</v>
      </c>
      <c r="B45" s="35" t="s">
        <v>47</v>
      </c>
      <c r="C45" s="36" t="s">
        <v>47</v>
      </c>
      <c r="D45" s="37" t="s">
        <v>47</v>
      </c>
      <c r="E45" s="35" t="s">
        <v>47</v>
      </c>
      <c r="F45" s="36">
        <v>0.88398288483348797</v>
      </c>
      <c r="G45" s="37" t="s">
        <v>47</v>
      </c>
      <c r="H45" s="35">
        <v>7.1287144549763024</v>
      </c>
      <c r="I45" s="36">
        <v>5.8828977103776401</v>
      </c>
      <c r="J45" s="36">
        <v>5.4808200824499407</v>
      </c>
      <c r="K45" s="37">
        <v>5.1453333333333333</v>
      </c>
      <c r="L45" s="35">
        <v>11.098306517688259</v>
      </c>
      <c r="M45" s="36">
        <v>8.1387023977433</v>
      </c>
      <c r="N45" s="37">
        <v>7.4623448519040894</v>
      </c>
      <c r="O45" s="30">
        <v>6.1017600000000005</v>
      </c>
      <c r="P45" s="31">
        <v>5.6330049999999998</v>
      </c>
      <c r="Q45" s="31">
        <v>5.1619799999999998</v>
      </c>
      <c r="R45" s="31">
        <v>4.6943600000000005</v>
      </c>
      <c r="S45" s="23" t="s">
        <v>47</v>
      </c>
      <c r="T45" s="23" t="s">
        <v>47</v>
      </c>
      <c r="U45" s="31">
        <v>5.1400000000000006</v>
      </c>
      <c r="V45" s="31">
        <v>4.43</v>
      </c>
      <c r="W45" s="31">
        <v>3.91</v>
      </c>
      <c r="X45" s="31">
        <v>2.7</v>
      </c>
      <c r="Y45" s="23" t="s">
        <v>47</v>
      </c>
      <c r="Z45" s="38">
        <v>19.351750000000003</v>
      </c>
      <c r="AA45" s="39">
        <v>7.8882500000000011</v>
      </c>
      <c r="AB45" s="39">
        <v>12.72335</v>
      </c>
      <c r="AC45" s="39">
        <v>15.924050000000001</v>
      </c>
      <c r="AD45" s="39"/>
      <c r="AE45" s="39"/>
      <c r="AF45" s="39"/>
      <c r="AG45" s="39"/>
      <c r="AH45" s="39"/>
      <c r="AI45" s="39"/>
      <c r="AJ45" s="39"/>
      <c r="AK45" s="31">
        <v>17.510000000000002</v>
      </c>
      <c r="AL45" s="31">
        <v>15.690000000000001</v>
      </c>
      <c r="AM45" s="31">
        <v>13.88</v>
      </c>
      <c r="AN45" s="31">
        <v>12</v>
      </c>
      <c r="AO45" s="31">
        <v>12.02</v>
      </c>
      <c r="AP45" s="31">
        <v>11.17</v>
      </c>
      <c r="AQ45" s="35">
        <v>3.1620312500000001</v>
      </c>
      <c r="AR45" s="36">
        <v>4.0391666666666666</v>
      </c>
      <c r="AS45" s="37">
        <v>6.487795138888889</v>
      </c>
      <c r="AT45" s="69"/>
    </row>
    <row r="46" spans="1:46" s="6" customFormat="1" ht="11.25" x14ac:dyDescent="0.2">
      <c r="A46" s="15">
        <f>A42+365</f>
        <v>39448</v>
      </c>
      <c r="B46" s="48" t="s">
        <v>47</v>
      </c>
      <c r="C46" s="49" t="s">
        <v>47</v>
      </c>
      <c r="D46" s="50" t="s">
        <v>47</v>
      </c>
      <c r="E46" s="48" t="s">
        <v>47</v>
      </c>
      <c r="F46" s="17">
        <v>1.0181462006392412</v>
      </c>
      <c r="G46" s="50" t="s">
        <v>47</v>
      </c>
      <c r="H46" s="16">
        <v>7.8806654028436025</v>
      </c>
      <c r="I46" s="17">
        <v>6.550802854594111</v>
      </c>
      <c r="J46" s="17">
        <v>6.114160777385159</v>
      </c>
      <c r="K46" s="18">
        <v>5.7599184861717614</v>
      </c>
      <c r="L46" s="16">
        <v>10.349241483603947</v>
      </c>
      <c r="M46" s="17">
        <v>8.2947849083215797</v>
      </c>
      <c r="N46" s="18">
        <v>8.1667172073342744</v>
      </c>
      <c r="O46" s="24" t="s">
        <v>47</v>
      </c>
      <c r="P46" s="19" t="s">
        <v>47</v>
      </c>
      <c r="Q46" s="19" t="s">
        <v>47</v>
      </c>
      <c r="R46" s="19" t="s">
        <v>47</v>
      </c>
      <c r="S46" s="21">
        <v>5.1177149999999996</v>
      </c>
      <c r="T46" s="21">
        <v>3.2653950000000003</v>
      </c>
      <c r="U46" s="21">
        <v>5.1400000000000006</v>
      </c>
      <c r="V46" s="21">
        <v>4.43</v>
      </c>
      <c r="W46" s="21">
        <v>3.91</v>
      </c>
      <c r="X46" s="21">
        <v>2.7</v>
      </c>
      <c r="Y46" s="22" t="s">
        <v>47</v>
      </c>
      <c r="Z46" s="20">
        <v>0</v>
      </c>
      <c r="AA46" s="21">
        <v>0</v>
      </c>
      <c r="AB46" s="21">
        <v>0</v>
      </c>
      <c r="AC46" s="21">
        <v>0</v>
      </c>
      <c r="AD46" s="21"/>
      <c r="AE46" s="21"/>
      <c r="AF46" s="21"/>
      <c r="AG46" s="21"/>
      <c r="AH46" s="21"/>
      <c r="AI46" s="21"/>
      <c r="AJ46" s="21"/>
      <c r="AK46" s="21">
        <v>17.510000000000002</v>
      </c>
      <c r="AL46" s="21">
        <v>15.690000000000001</v>
      </c>
      <c r="AM46" s="21">
        <v>13.88</v>
      </c>
      <c r="AN46" s="21">
        <v>12</v>
      </c>
      <c r="AO46" s="21">
        <v>12.02</v>
      </c>
      <c r="AP46" s="51">
        <v>11.17</v>
      </c>
      <c r="AQ46" s="16">
        <v>3.0998437500000002</v>
      </c>
      <c r="AR46" s="17">
        <v>3.9775</v>
      </c>
      <c r="AS46" s="18">
        <v>6.6416382750153469</v>
      </c>
      <c r="AT46" s="6" t="s">
        <v>99</v>
      </c>
    </row>
    <row r="47" spans="1:46" s="6" customFormat="1" ht="11.25" x14ac:dyDescent="0.2">
      <c r="A47" s="26">
        <v>39539</v>
      </c>
      <c r="B47" s="52" t="s">
        <v>47</v>
      </c>
      <c r="C47" s="53" t="s">
        <v>47</v>
      </c>
      <c r="D47" s="54" t="s">
        <v>47</v>
      </c>
      <c r="E47" s="52" t="s">
        <v>47</v>
      </c>
      <c r="F47" s="28">
        <v>1.0181462006392412</v>
      </c>
      <c r="G47" s="54" t="s">
        <v>47</v>
      </c>
      <c r="H47" s="27">
        <v>8.1644691943127974</v>
      </c>
      <c r="I47" s="28">
        <v>6.5778025572405587</v>
      </c>
      <c r="J47" s="28">
        <v>6.0449779151943455</v>
      </c>
      <c r="K47" s="29">
        <v>5.6363406113537113</v>
      </c>
      <c r="L47" s="27">
        <v>12.374317997733954</v>
      </c>
      <c r="M47" s="28">
        <v>9.0832016925246837</v>
      </c>
      <c r="N47" s="29">
        <v>8.4044428772919613</v>
      </c>
      <c r="O47" s="33" t="s">
        <v>47</v>
      </c>
      <c r="P47" s="23" t="s">
        <v>47</v>
      </c>
      <c r="Q47" s="23" t="s">
        <v>47</v>
      </c>
      <c r="R47" s="23" t="s">
        <v>47</v>
      </c>
      <c r="S47" s="31">
        <v>5.1177149999999996</v>
      </c>
      <c r="T47" s="31">
        <v>3.2653950000000003</v>
      </c>
      <c r="U47" s="31">
        <v>5.08</v>
      </c>
      <c r="V47" s="31">
        <v>4.4400000000000004</v>
      </c>
      <c r="W47" s="31">
        <v>4.49</v>
      </c>
      <c r="X47" s="31">
        <v>3.15</v>
      </c>
      <c r="Y47" s="32" t="s">
        <v>47</v>
      </c>
      <c r="Z47" s="30">
        <v>18.273500000000002</v>
      </c>
      <c r="AA47" s="31">
        <v>7.831500000000001</v>
      </c>
      <c r="AB47" s="70" t="s">
        <v>47</v>
      </c>
      <c r="AC47" s="31">
        <v>14.482599999999998</v>
      </c>
      <c r="AD47" s="31"/>
      <c r="AE47" s="31"/>
      <c r="AF47" s="31"/>
      <c r="AG47" s="31"/>
      <c r="AH47" s="31"/>
      <c r="AI47" s="31"/>
      <c r="AJ47" s="31"/>
      <c r="AK47" s="31">
        <v>16.760000000000002</v>
      </c>
      <c r="AL47" s="31">
        <v>15.76</v>
      </c>
      <c r="AM47" s="31">
        <v>14.89</v>
      </c>
      <c r="AN47" s="31">
        <v>13.170000000000002</v>
      </c>
      <c r="AO47" s="31">
        <v>13.26</v>
      </c>
      <c r="AP47" s="31" t="s">
        <v>47</v>
      </c>
      <c r="AQ47" s="27">
        <v>3.1303125000000001</v>
      </c>
      <c r="AR47" s="28">
        <v>4.0590972222222224</v>
      </c>
      <c r="AS47" s="29">
        <v>6.5900728974831182</v>
      </c>
    </row>
    <row r="48" spans="1:46" s="6" customFormat="1" ht="11.25" x14ac:dyDescent="0.2">
      <c r="A48" s="26">
        <v>39630</v>
      </c>
      <c r="B48" s="52" t="s">
        <v>47</v>
      </c>
      <c r="C48" s="53" t="s">
        <v>47</v>
      </c>
      <c r="D48" s="54" t="s">
        <v>47</v>
      </c>
      <c r="E48" s="52" t="s">
        <v>47</v>
      </c>
      <c r="F48" s="28">
        <v>1.0181462006392412</v>
      </c>
      <c r="G48" s="54" t="s">
        <v>47</v>
      </c>
      <c r="H48" s="27">
        <v>9.9210296208530799</v>
      </c>
      <c r="I48" s="28">
        <v>7.9568123699078193</v>
      </c>
      <c r="J48" s="28">
        <v>7.3206831566548871</v>
      </c>
      <c r="K48" s="29">
        <v>6.8047132459970889</v>
      </c>
      <c r="L48" s="27">
        <v>13.800494269340973</v>
      </c>
      <c r="M48" s="28">
        <v>10.259823695345558</v>
      </c>
      <c r="N48" s="29">
        <v>9.5010225669957702</v>
      </c>
      <c r="O48" s="33" t="s">
        <v>47</v>
      </c>
      <c r="P48" s="23" t="s">
        <v>47</v>
      </c>
      <c r="Q48" s="23" t="s">
        <v>47</v>
      </c>
      <c r="R48" s="23" t="s">
        <v>47</v>
      </c>
      <c r="S48" s="31">
        <v>5.1177149999999996</v>
      </c>
      <c r="T48" s="31">
        <v>3.2653950000000003</v>
      </c>
      <c r="U48" s="31">
        <v>5.08</v>
      </c>
      <c r="V48" s="31">
        <v>4.4400000000000004</v>
      </c>
      <c r="W48" s="31">
        <v>4.49</v>
      </c>
      <c r="X48" s="31">
        <v>3.15</v>
      </c>
      <c r="Y48" s="32" t="s">
        <v>47</v>
      </c>
      <c r="Z48" s="30">
        <v>0</v>
      </c>
      <c r="AA48" s="31">
        <v>7.831500000000001</v>
      </c>
      <c r="AB48" s="70" t="s">
        <v>47</v>
      </c>
      <c r="AC48" s="31">
        <v>0</v>
      </c>
      <c r="AD48" s="31"/>
      <c r="AE48" s="31"/>
      <c r="AF48" s="31"/>
      <c r="AG48" s="31"/>
      <c r="AH48" s="31"/>
      <c r="AI48" s="31"/>
      <c r="AJ48" s="31"/>
      <c r="AK48" s="31">
        <v>16.760000000000002</v>
      </c>
      <c r="AL48" s="31">
        <v>15.76</v>
      </c>
      <c r="AM48" s="31">
        <v>14.89</v>
      </c>
      <c r="AN48" s="31">
        <v>13.170000000000002</v>
      </c>
      <c r="AO48" s="31">
        <v>13.26</v>
      </c>
      <c r="AP48" s="31" t="s">
        <v>47</v>
      </c>
      <c r="AQ48" s="27">
        <v>3.4083333333333332</v>
      </c>
      <c r="AR48" s="28">
        <v>3.7916666666666665</v>
      </c>
      <c r="AS48" s="29">
        <v>6.6882673419275624</v>
      </c>
    </row>
    <row r="49" spans="1:46" s="6" customFormat="1" ht="11.25" x14ac:dyDescent="0.2">
      <c r="A49" s="34">
        <v>39722</v>
      </c>
      <c r="B49" s="56" t="s">
        <v>47</v>
      </c>
      <c r="C49" s="57" t="s">
        <v>47</v>
      </c>
      <c r="D49" s="58" t="s">
        <v>47</v>
      </c>
      <c r="E49" s="56" t="s">
        <v>47</v>
      </c>
      <c r="F49" s="36">
        <v>1.0181462006392412</v>
      </c>
      <c r="G49" s="58" t="s">
        <v>47</v>
      </c>
      <c r="H49" s="35">
        <v>8.6862464454976287</v>
      </c>
      <c r="I49" s="36">
        <v>7.514354742789175</v>
      </c>
      <c r="J49" s="36">
        <v>6.7177561837455828</v>
      </c>
      <c r="K49" s="37">
        <v>6.3731819505094611</v>
      </c>
      <c r="L49" s="35">
        <v>14.433037249283666</v>
      </c>
      <c r="M49" s="36">
        <v>10.81611777150917</v>
      </c>
      <c r="N49" s="37">
        <v>10.05731664315938</v>
      </c>
      <c r="O49" s="59" t="s">
        <v>47</v>
      </c>
      <c r="P49" s="40" t="s">
        <v>47</v>
      </c>
      <c r="Q49" s="40" t="s">
        <v>47</v>
      </c>
      <c r="R49" s="40" t="s">
        <v>47</v>
      </c>
      <c r="S49" s="39">
        <v>6.2095849999999997</v>
      </c>
      <c r="T49" s="39">
        <v>4.1541000000000006</v>
      </c>
      <c r="U49" s="39">
        <v>6.1899999999999995</v>
      </c>
      <c r="V49" s="39">
        <v>5.18</v>
      </c>
      <c r="W49" s="39">
        <v>4.3900000000000006</v>
      </c>
      <c r="X49" s="39">
        <v>3.52</v>
      </c>
      <c r="Y49" s="41" t="s">
        <v>47</v>
      </c>
      <c r="Z49" s="59" t="s">
        <v>47</v>
      </c>
      <c r="AA49" s="40" t="s">
        <v>47</v>
      </c>
      <c r="AB49" s="40" t="s">
        <v>47</v>
      </c>
      <c r="AC49" s="40" t="s">
        <v>47</v>
      </c>
      <c r="AD49" s="39">
        <v>21.587699999999998</v>
      </c>
      <c r="AE49" s="39">
        <v>19.442549999999997</v>
      </c>
      <c r="AF49" s="39">
        <v>22.12115</v>
      </c>
      <c r="AG49" s="39">
        <v>20.781849999999999</v>
      </c>
      <c r="AH49" s="39">
        <v>9.5793999999999997</v>
      </c>
      <c r="AI49" s="39"/>
      <c r="AJ49" s="39"/>
      <c r="AK49" s="31">
        <v>19.89</v>
      </c>
      <c r="AL49" s="31">
        <v>17.57</v>
      </c>
      <c r="AM49" s="31">
        <v>16.04</v>
      </c>
      <c r="AN49" s="31">
        <v>14.35</v>
      </c>
      <c r="AO49" s="31">
        <v>13.05</v>
      </c>
      <c r="AP49" s="31">
        <v>11.4</v>
      </c>
      <c r="AQ49" s="35">
        <v>3.5</v>
      </c>
      <c r="AR49" s="36">
        <v>3.6354166666666665</v>
      </c>
      <c r="AS49" s="37">
        <v>6.6882673419275624</v>
      </c>
      <c r="AT49" s="71" t="s">
        <v>100</v>
      </c>
    </row>
    <row r="50" spans="1:46" s="6" customFormat="1" ht="11.25" x14ac:dyDescent="0.2">
      <c r="A50" s="15">
        <v>39814</v>
      </c>
      <c r="B50" s="48" t="s">
        <v>47</v>
      </c>
      <c r="C50" s="49" t="s">
        <v>47</v>
      </c>
      <c r="D50" s="50" t="s">
        <v>47</v>
      </c>
      <c r="E50" s="48" t="s">
        <v>47</v>
      </c>
      <c r="F50" s="17">
        <v>1.0181462006392412</v>
      </c>
      <c r="G50" s="50" t="s">
        <v>47</v>
      </c>
      <c r="H50" s="16">
        <v>5.4779080568720371</v>
      </c>
      <c r="I50" s="17">
        <v>4.5838745168004751</v>
      </c>
      <c r="J50" s="17">
        <v>4.2716239693757361</v>
      </c>
      <c r="K50" s="18">
        <v>3.9848908296943231</v>
      </c>
      <c r="L50" s="16">
        <v>13.153316618911173</v>
      </c>
      <c r="M50" s="17">
        <v>9.7795698166431606</v>
      </c>
      <c r="N50" s="18">
        <v>9.0207686882933711</v>
      </c>
      <c r="O50" s="24" t="s">
        <v>47</v>
      </c>
      <c r="P50" s="19" t="s">
        <v>47</v>
      </c>
      <c r="Q50" s="19" t="s">
        <v>47</v>
      </c>
      <c r="R50" s="19" t="s">
        <v>47</v>
      </c>
      <c r="S50" s="21">
        <v>6.2095849999999997</v>
      </c>
      <c r="T50" s="21">
        <v>4.1541000000000006</v>
      </c>
      <c r="U50" s="21">
        <v>6.1899999999999995</v>
      </c>
      <c r="V50" s="21">
        <v>5.18</v>
      </c>
      <c r="W50" s="21">
        <v>4.3900000000000006</v>
      </c>
      <c r="X50" s="21">
        <v>3.52</v>
      </c>
      <c r="Y50" s="22" t="s">
        <v>47</v>
      </c>
      <c r="Z50" s="24" t="s">
        <v>47</v>
      </c>
      <c r="AA50" s="19" t="s">
        <v>47</v>
      </c>
      <c r="AB50" s="19" t="s">
        <v>47</v>
      </c>
      <c r="AC50" s="19" t="s">
        <v>47</v>
      </c>
      <c r="AD50" s="21">
        <v>21.553649999999998</v>
      </c>
      <c r="AE50" s="21">
        <v>19.41985</v>
      </c>
      <c r="AF50" s="21">
        <v>22.0871</v>
      </c>
      <c r="AG50" s="21">
        <v>20.747800000000002</v>
      </c>
      <c r="AH50" s="21">
        <v>9.8972000000000016</v>
      </c>
      <c r="AI50" s="21">
        <v>19.476600000000001</v>
      </c>
      <c r="AJ50" s="21">
        <v>17.683299999999999</v>
      </c>
      <c r="AK50" s="21">
        <v>19.89</v>
      </c>
      <c r="AL50" s="21">
        <v>17.57</v>
      </c>
      <c r="AM50" s="21">
        <v>16.04</v>
      </c>
      <c r="AN50" s="21">
        <v>14.35</v>
      </c>
      <c r="AO50" s="21">
        <v>13.05</v>
      </c>
      <c r="AP50" s="51">
        <v>11.4</v>
      </c>
      <c r="AQ50" s="16">
        <v>3.46578125</v>
      </c>
      <c r="AR50" s="17">
        <v>3.6354166666666665</v>
      </c>
      <c r="AS50" s="18">
        <v>6.6954861111111121</v>
      </c>
      <c r="AT50" s="6" t="s">
        <v>101</v>
      </c>
    </row>
    <row r="51" spans="1:46" s="6" customFormat="1" ht="11.25" x14ac:dyDescent="0.2">
      <c r="A51" s="26">
        <v>39904</v>
      </c>
      <c r="B51" s="52" t="s">
        <v>47</v>
      </c>
      <c r="C51" s="53" t="s">
        <v>47</v>
      </c>
      <c r="D51" s="54" t="s">
        <v>47</v>
      </c>
      <c r="E51" s="52" t="s">
        <v>47</v>
      </c>
      <c r="F51" s="28">
        <v>1.0181462006392412</v>
      </c>
      <c r="G51" s="54" t="s">
        <v>47</v>
      </c>
      <c r="H51" s="27">
        <v>5.8471327014218</v>
      </c>
      <c r="I51" s="28">
        <v>4.9409455842997323</v>
      </c>
      <c r="J51" s="28">
        <v>4.6502915194346288</v>
      </c>
      <c r="K51" s="29">
        <v>4.4078311499272198</v>
      </c>
      <c r="L51" s="27">
        <v>11.588626432664755</v>
      </c>
      <c r="M51" s="28">
        <v>8.4148483779971777</v>
      </c>
      <c r="N51" s="29">
        <v>7.6560472496473908</v>
      </c>
      <c r="O51" s="33" t="s">
        <v>47</v>
      </c>
      <c r="P51" s="23" t="s">
        <v>47</v>
      </c>
      <c r="Q51" s="23" t="s">
        <v>47</v>
      </c>
      <c r="R51" s="23" t="s">
        <v>47</v>
      </c>
      <c r="S51" s="31">
        <v>6.2095849999999997</v>
      </c>
      <c r="T51" s="31">
        <v>4.1541000000000006</v>
      </c>
      <c r="U51" s="31">
        <v>5.88</v>
      </c>
      <c r="V51" s="31">
        <v>4.29</v>
      </c>
      <c r="W51" s="31">
        <v>3.6999999999999997</v>
      </c>
      <c r="X51" s="31">
        <v>3.36</v>
      </c>
      <c r="Y51" s="32" t="s">
        <v>47</v>
      </c>
      <c r="Z51" s="33" t="s">
        <v>47</v>
      </c>
      <c r="AA51" s="23" t="s">
        <v>47</v>
      </c>
      <c r="AB51" s="23" t="s">
        <v>47</v>
      </c>
      <c r="AC51" s="23" t="s">
        <v>47</v>
      </c>
      <c r="AD51" s="31">
        <v>21.553649999999998</v>
      </c>
      <c r="AE51" s="31">
        <v>19.41985</v>
      </c>
      <c r="AF51" s="31">
        <v>22.0871</v>
      </c>
      <c r="AG51" s="31">
        <v>20.747800000000002</v>
      </c>
      <c r="AH51" s="31">
        <v>9.8971999999999998</v>
      </c>
      <c r="AI51" s="31">
        <v>19.476599999999998</v>
      </c>
      <c r="AJ51" s="31">
        <v>17.683299999999999</v>
      </c>
      <c r="AK51" s="31">
        <v>20.119999999999997</v>
      </c>
      <c r="AL51" s="31">
        <v>16.950000000000003</v>
      </c>
      <c r="AM51" s="31">
        <v>13.639999999999999</v>
      </c>
      <c r="AN51" s="31">
        <v>12.049999999999999</v>
      </c>
      <c r="AO51" s="31">
        <v>10.47</v>
      </c>
      <c r="AP51" s="31">
        <v>9.76</v>
      </c>
      <c r="AQ51" s="27">
        <v>3.2471874999999994</v>
      </c>
      <c r="AR51" s="28">
        <v>3.8463541666666679</v>
      </c>
      <c r="AS51" s="29">
        <v>6.0364583333333321</v>
      </c>
    </row>
    <row r="52" spans="1:46" s="6" customFormat="1" ht="11.25" x14ac:dyDescent="0.2">
      <c r="A52" s="26">
        <v>39995</v>
      </c>
      <c r="B52" s="52" t="s">
        <v>47</v>
      </c>
      <c r="C52" s="53" t="s">
        <v>47</v>
      </c>
      <c r="D52" s="54" t="s">
        <v>47</v>
      </c>
      <c r="E52" s="52" t="s">
        <v>47</v>
      </c>
      <c r="F52" s="28">
        <v>0.86304000412413651</v>
      </c>
      <c r="G52" s="54" t="s">
        <v>47</v>
      </c>
      <c r="H52" s="27">
        <v>6.325439932336784</v>
      </c>
      <c r="I52" s="28">
        <v>5.7088953484741856</v>
      </c>
      <c r="J52" s="28">
        <v>5.4438159510024029</v>
      </c>
      <c r="K52" s="29">
        <v>5.2550829982879668</v>
      </c>
      <c r="L52" s="27">
        <v>11.588626432664755</v>
      </c>
      <c r="M52" s="28">
        <v>8.4148483779971777</v>
      </c>
      <c r="N52" s="29">
        <v>7.6560472496473908</v>
      </c>
      <c r="O52" s="33" t="s">
        <v>47</v>
      </c>
      <c r="P52" s="23" t="s">
        <v>47</v>
      </c>
      <c r="Q52" s="23" t="s">
        <v>47</v>
      </c>
      <c r="R52" s="23" t="s">
        <v>47</v>
      </c>
      <c r="S52" s="31">
        <v>5.4638900000000001</v>
      </c>
      <c r="T52" s="31">
        <v>3.6524300000000003</v>
      </c>
      <c r="U52" s="31">
        <v>5.88</v>
      </c>
      <c r="V52" s="31">
        <v>4.29</v>
      </c>
      <c r="W52" s="31">
        <v>3.6999999999999997</v>
      </c>
      <c r="X52" s="31">
        <v>3.36</v>
      </c>
      <c r="Y52" s="32" t="s">
        <v>47</v>
      </c>
      <c r="Z52" s="33" t="s">
        <v>47</v>
      </c>
      <c r="AA52" s="23" t="s">
        <v>47</v>
      </c>
      <c r="AB52" s="23" t="s">
        <v>47</v>
      </c>
      <c r="AC52" s="23" t="s">
        <v>47</v>
      </c>
      <c r="AD52" s="31">
        <v>18.954499999999999</v>
      </c>
      <c r="AE52" s="31">
        <v>17.070399999999996</v>
      </c>
      <c r="AF52" s="31">
        <v>19.41985</v>
      </c>
      <c r="AG52" s="31">
        <v>18.239450000000001</v>
      </c>
      <c r="AH52" s="31">
        <v>8.7054500000000008</v>
      </c>
      <c r="AI52" s="31">
        <v>17.690328898702234</v>
      </c>
      <c r="AJ52" s="31">
        <v>15.896877783585678</v>
      </c>
      <c r="AK52" s="31">
        <v>20.119999999999997</v>
      </c>
      <c r="AL52" s="31">
        <v>16.950000000000003</v>
      </c>
      <c r="AM52" s="31">
        <v>13.639999999999999</v>
      </c>
      <c r="AN52" s="31">
        <v>12.049999999999999</v>
      </c>
      <c r="AO52" s="31">
        <v>10.47</v>
      </c>
      <c r="AP52" s="55">
        <v>9.76</v>
      </c>
      <c r="AQ52" s="27">
        <v>3.4659374999999994</v>
      </c>
      <c r="AR52" s="28">
        <v>3.7027777777777779</v>
      </c>
      <c r="AS52" s="29">
        <v>6.0480324074074074</v>
      </c>
    </row>
    <row r="53" spans="1:46" s="6" customFormat="1" ht="11.25" x14ac:dyDescent="0.2">
      <c r="A53" s="34">
        <v>40087</v>
      </c>
      <c r="B53" s="56" t="s">
        <v>47</v>
      </c>
      <c r="C53" s="57" t="s">
        <v>47</v>
      </c>
      <c r="D53" s="58" t="s">
        <v>47</v>
      </c>
      <c r="E53" s="56" t="s">
        <v>47</v>
      </c>
      <c r="F53" s="36">
        <v>0.80452881740385607</v>
      </c>
      <c r="G53" s="58" t="s">
        <v>47</v>
      </c>
      <c r="H53" s="35">
        <v>6.2715237835263835</v>
      </c>
      <c r="I53" s="36">
        <v>5.742747510463559</v>
      </c>
      <c r="J53" s="36">
        <v>5.5468827549099142</v>
      </c>
      <c r="K53" s="37">
        <v>5.4126975004458755</v>
      </c>
      <c r="L53" s="35">
        <v>11.588626432664755</v>
      </c>
      <c r="M53" s="36">
        <v>8.4148483779971777</v>
      </c>
      <c r="N53" s="37">
        <v>7.6560472496473908</v>
      </c>
      <c r="O53" s="59" t="s">
        <v>47</v>
      </c>
      <c r="P53" s="40" t="s">
        <v>47</v>
      </c>
      <c r="Q53" s="40" t="s">
        <v>47</v>
      </c>
      <c r="R53" s="40" t="s">
        <v>47</v>
      </c>
      <c r="S53" s="39">
        <v>4.8509900000000004</v>
      </c>
      <c r="T53" s="39">
        <v>2.8443100000000001</v>
      </c>
      <c r="U53" s="39">
        <v>5.24</v>
      </c>
      <c r="V53" s="39">
        <v>3.8899999999999997</v>
      </c>
      <c r="W53" s="39">
        <v>2.91</v>
      </c>
      <c r="X53" s="39">
        <v>2.48</v>
      </c>
      <c r="Y53" s="41" t="s">
        <v>47</v>
      </c>
      <c r="Z53" s="59" t="s">
        <v>47</v>
      </c>
      <c r="AA53" s="40" t="s">
        <v>47</v>
      </c>
      <c r="AB53" s="40" t="s">
        <v>47</v>
      </c>
      <c r="AC53" s="40" t="s">
        <v>47</v>
      </c>
      <c r="AD53" s="39">
        <v>17.33145</v>
      </c>
      <c r="AE53" s="39">
        <v>16.389400000000002</v>
      </c>
      <c r="AF53" s="39">
        <v>18.716149999999999</v>
      </c>
      <c r="AG53" s="39">
        <v>18.125950000000003</v>
      </c>
      <c r="AH53" s="39">
        <v>8.6714000000000002</v>
      </c>
      <c r="AI53" s="39">
        <v>17.612524798726266</v>
      </c>
      <c r="AJ53" s="39">
        <v>14.891215229712406</v>
      </c>
      <c r="AK53" s="31">
        <v>19.16</v>
      </c>
      <c r="AL53" s="31">
        <v>15.939999999999998</v>
      </c>
      <c r="AM53" s="31">
        <v>13.270000000000001</v>
      </c>
      <c r="AN53" s="31">
        <v>10.9</v>
      </c>
      <c r="AO53" s="31">
        <v>9.77</v>
      </c>
      <c r="AP53" s="60">
        <v>8.91</v>
      </c>
      <c r="AQ53" s="35">
        <v>3.4375</v>
      </c>
      <c r="AR53" s="36">
        <v>3.5843750000000005</v>
      </c>
      <c r="AS53" s="37">
        <v>6.0480324074074074</v>
      </c>
      <c r="AT53" s="6" t="s">
        <v>102</v>
      </c>
    </row>
    <row r="54" spans="1:46" s="6" customFormat="1" ht="11.25" x14ac:dyDescent="0.2">
      <c r="A54" s="15">
        <v>40179</v>
      </c>
      <c r="B54" s="48" t="s">
        <v>47</v>
      </c>
      <c r="C54" s="49" t="s">
        <v>47</v>
      </c>
      <c r="D54" s="50" t="s">
        <v>47</v>
      </c>
      <c r="E54" s="48" t="s">
        <v>47</v>
      </c>
      <c r="F54" s="17">
        <v>0.80452881740385607</v>
      </c>
      <c r="G54" s="50" t="s">
        <v>47</v>
      </c>
      <c r="H54" s="16">
        <v>6.9155813828671135</v>
      </c>
      <c r="I54" s="17">
        <v>6.2016591755749211</v>
      </c>
      <c r="J54" s="17">
        <v>5.9476008090335046</v>
      </c>
      <c r="K54" s="18">
        <v>5.785248967422957</v>
      </c>
      <c r="L54" s="16">
        <v>11.588626432664755</v>
      </c>
      <c r="M54" s="17">
        <v>8.2547637517630452</v>
      </c>
      <c r="N54" s="18">
        <v>7.4959626234132584</v>
      </c>
      <c r="O54" s="24" t="s">
        <v>47</v>
      </c>
      <c r="P54" s="19" t="s">
        <v>47</v>
      </c>
      <c r="Q54" s="19" t="s">
        <v>47</v>
      </c>
      <c r="R54" s="19" t="s">
        <v>47</v>
      </c>
      <c r="S54" s="21">
        <v>4.8509900000000004</v>
      </c>
      <c r="T54" s="21">
        <v>2.8443100000000001</v>
      </c>
      <c r="U54" s="21">
        <v>5.24</v>
      </c>
      <c r="V54" s="21">
        <v>3.8899999999999997</v>
      </c>
      <c r="W54" s="21">
        <v>2.91</v>
      </c>
      <c r="X54" s="21">
        <v>2.48</v>
      </c>
      <c r="Y54" s="22" t="s">
        <v>47</v>
      </c>
      <c r="Z54" s="24" t="s">
        <v>47</v>
      </c>
      <c r="AA54" s="19" t="s">
        <v>47</v>
      </c>
      <c r="AB54" s="19" t="s">
        <v>47</v>
      </c>
      <c r="AC54" s="19" t="s">
        <v>47</v>
      </c>
      <c r="AD54" s="21">
        <v>17.33145</v>
      </c>
      <c r="AE54" s="21">
        <v>16.389400000000002</v>
      </c>
      <c r="AF54" s="21">
        <v>18.716149999999999</v>
      </c>
      <c r="AG54" s="21">
        <v>18.125950000000003</v>
      </c>
      <c r="AH54" s="21">
        <v>8.6714000000000002</v>
      </c>
      <c r="AI54" s="21">
        <v>17.612524798726266</v>
      </c>
      <c r="AJ54" s="21">
        <v>14.891215229712406</v>
      </c>
      <c r="AK54" s="21">
        <v>19.16</v>
      </c>
      <c r="AL54" s="21">
        <v>15.939999999999998</v>
      </c>
      <c r="AM54" s="21">
        <v>13.270000000000001</v>
      </c>
      <c r="AN54" s="21">
        <v>10.9</v>
      </c>
      <c r="AO54" s="21">
        <v>9.77</v>
      </c>
      <c r="AP54" s="51">
        <v>8.91</v>
      </c>
      <c r="AQ54" s="16">
        <v>3.4375</v>
      </c>
      <c r="AR54" s="17">
        <v>3.5843750000000005</v>
      </c>
      <c r="AS54" s="18">
        <v>6.0985243055555554</v>
      </c>
      <c r="AT54" s="6" t="s">
        <v>103</v>
      </c>
    </row>
    <row r="55" spans="1:46" s="6" customFormat="1" ht="11.25" x14ac:dyDescent="0.2">
      <c r="A55" s="26">
        <v>40269</v>
      </c>
      <c r="B55" s="52" t="s">
        <v>47</v>
      </c>
      <c r="C55" s="53" t="s">
        <v>47</v>
      </c>
      <c r="D55" s="54" t="s">
        <v>47</v>
      </c>
      <c r="E55" s="52" t="s">
        <v>47</v>
      </c>
      <c r="F55" s="28">
        <v>0.80452881740385607</v>
      </c>
      <c r="G55" s="54" t="s">
        <v>47</v>
      </c>
      <c r="H55" s="27">
        <v>7.4139055534832261</v>
      </c>
      <c r="I55" s="28">
        <v>6.5300430590123275</v>
      </c>
      <c r="J55" s="28">
        <v>6.2430483944280857</v>
      </c>
      <c r="K55" s="29">
        <v>6.059168909198795</v>
      </c>
      <c r="L55" s="27">
        <v>12.630751427285537</v>
      </c>
      <c r="M55" s="28">
        <v>9.5274365303244029</v>
      </c>
      <c r="N55" s="29">
        <v>8.7686354019746116</v>
      </c>
      <c r="O55" s="33" t="s">
        <v>47</v>
      </c>
      <c r="P55" s="23" t="s">
        <v>47</v>
      </c>
      <c r="Q55" s="23" t="s">
        <v>47</v>
      </c>
      <c r="R55" s="23" t="s">
        <v>47</v>
      </c>
      <c r="S55" s="31">
        <v>4.4628199999999998</v>
      </c>
      <c r="T55" s="31">
        <v>2.4969999999999999</v>
      </c>
      <c r="U55" s="31">
        <v>4.22</v>
      </c>
      <c r="V55" s="31">
        <v>3.38</v>
      </c>
      <c r="W55" s="31">
        <v>3.11</v>
      </c>
      <c r="X55" s="31">
        <v>2.4899999999999998</v>
      </c>
      <c r="Y55" s="72" t="s">
        <v>47</v>
      </c>
      <c r="Z55" s="33" t="s">
        <v>47</v>
      </c>
      <c r="AA55" s="23" t="s">
        <v>47</v>
      </c>
      <c r="AB55" s="23" t="s">
        <v>47</v>
      </c>
      <c r="AC55" s="23" t="s">
        <v>47</v>
      </c>
      <c r="AD55" s="31">
        <v>17.33145</v>
      </c>
      <c r="AE55" s="31">
        <v>16.389400000000002</v>
      </c>
      <c r="AF55" s="31">
        <v>18.716149999999999</v>
      </c>
      <c r="AG55" s="31">
        <v>18.125950000000003</v>
      </c>
      <c r="AH55" s="31">
        <v>8.6714000000000002</v>
      </c>
      <c r="AI55" s="31">
        <v>17.612524798726266</v>
      </c>
      <c r="AJ55" s="31">
        <v>14.891215229712406</v>
      </c>
      <c r="AK55" s="31">
        <v>17.77</v>
      </c>
      <c r="AL55" s="31">
        <v>15.509999999999998</v>
      </c>
      <c r="AM55" s="31">
        <v>12.629999999999999</v>
      </c>
      <c r="AN55" s="31">
        <v>9.34</v>
      </c>
      <c r="AO55" s="31">
        <v>8.18</v>
      </c>
      <c r="AP55" s="55">
        <v>6.35</v>
      </c>
      <c r="AQ55" s="27">
        <v>3.4375</v>
      </c>
      <c r="AR55" s="28">
        <v>4.03</v>
      </c>
      <c r="AS55" s="29">
        <v>5.7954861111111118</v>
      </c>
      <c r="AT55" s="6" t="s">
        <v>104</v>
      </c>
    </row>
    <row r="56" spans="1:46" s="6" customFormat="1" ht="11.25" x14ac:dyDescent="0.2">
      <c r="A56" s="26">
        <v>40360</v>
      </c>
      <c r="B56" s="52" t="s">
        <v>47</v>
      </c>
      <c r="C56" s="53" t="s">
        <v>47</v>
      </c>
      <c r="D56" s="54" t="s">
        <v>47</v>
      </c>
      <c r="E56" s="52" t="s">
        <v>47</v>
      </c>
      <c r="F56" s="28">
        <v>0.80452881740385607</v>
      </c>
      <c r="G56" s="54" t="s">
        <v>47</v>
      </c>
      <c r="H56" s="27">
        <v>8.1704780764155007</v>
      </c>
      <c r="I56" s="28">
        <v>7.140703428569994</v>
      </c>
      <c r="J56" s="28">
        <v>6.7831130835485851</v>
      </c>
      <c r="K56" s="29">
        <v>6.5804230837780597</v>
      </c>
      <c r="L56" s="27">
        <v>13.022688803787686</v>
      </c>
      <c r="M56" s="28">
        <v>9.9212447108603676</v>
      </c>
      <c r="N56" s="29">
        <v>9.1624435825105763</v>
      </c>
      <c r="O56" s="33" t="s">
        <v>47</v>
      </c>
      <c r="P56" s="23" t="s">
        <v>47</v>
      </c>
      <c r="Q56" s="23" t="s">
        <v>47</v>
      </c>
      <c r="R56" s="23" t="s">
        <v>47</v>
      </c>
      <c r="S56" s="31">
        <v>4.7398199999999999</v>
      </c>
      <c r="T56" s="31">
        <v>2.774</v>
      </c>
      <c r="U56" s="31">
        <v>4.22</v>
      </c>
      <c r="V56" s="31">
        <v>3.38</v>
      </c>
      <c r="W56" s="31">
        <v>3.11</v>
      </c>
      <c r="X56" s="31">
        <v>2.4899999999999998</v>
      </c>
      <c r="Y56" s="72" t="s">
        <v>47</v>
      </c>
      <c r="Z56" s="33" t="s">
        <v>47</v>
      </c>
      <c r="AA56" s="23" t="s">
        <v>47</v>
      </c>
      <c r="AB56" s="23" t="s">
        <v>47</v>
      </c>
      <c r="AC56" s="23" t="s">
        <v>47</v>
      </c>
      <c r="AD56" s="31">
        <v>17.33145</v>
      </c>
      <c r="AE56" s="31">
        <v>16.389400000000002</v>
      </c>
      <c r="AF56" s="31">
        <v>18.716149999999999</v>
      </c>
      <c r="AG56" s="31">
        <v>18.125950000000003</v>
      </c>
      <c r="AH56" s="31">
        <v>8.6714000000000002</v>
      </c>
      <c r="AI56" s="31">
        <v>17.612524798726266</v>
      </c>
      <c r="AJ56" s="31">
        <v>14.891215229712406</v>
      </c>
      <c r="AK56" s="31">
        <v>17.77</v>
      </c>
      <c r="AL56" s="31">
        <v>15.509999999999998</v>
      </c>
      <c r="AM56" s="31">
        <v>12.629999999999999</v>
      </c>
      <c r="AN56" s="31">
        <v>9.34</v>
      </c>
      <c r="AO56" s="31">
        <v>8.18</v>
      </c>
      <c r="AP56" s="55">
        <v>6.35</v>
      </c>
      <c r="AQ56" s="27">
        <v>3.4375</v>
      </c>
      <c r="AR56" s="28">
        <v>3.9470000000000005</v>
      </c>
      <c r="AS56" s="29">
        <v>5.4482638888888895</v>
      </c>
    </row>
    <row r="57" spans="1:46" s="6" customFormat="1" ht="11.25" x14ac:dyDescent="0.2">
      <c r="A57" s="34">
        <v>40452</v>
      </c>
      <c r="B57" s="56" t="s">
        <v>47</v>
      </c>
      <c r="C57" s="57" t="s">
        <v>47</v>
      </c>
      <c r="D57" s="58" t="s">
        <v>47</v>
      </c>
      <c r="E57" s="56" t="s">
        <v>47</v>
      </c>
      <c r="F57" s="36">
        <v>0.80452881740385607</v>
      </c>
      <c r="G57" s="58" t="s">
        <v>47</v>
      </c>
      <c r="H57" s="35">
        <v>8.0569251535757811</v>
      </c>
      <c r="I57" s="36">
        <v>7.0710835484715817</v>
      </c>
      <c r="J57" s="36">
        <v>6.7043009333597752</v>
      </c>
      <c r="K57" s="37">
        <v>6.4699089861225882</v>
      </c>
      <c r="L57" s="35">
        <v>13.342618961380809</v>
      </c>
      <c r="M57" s="36">
        <v>10.241413963328633</v>
      </c>
      <c r="N57" s="37">
        <v>9.482612834978843</v>
      </c>
      <c r="O57" s="59" t="s">
        <v>47</v>
      </c>
      <c r="P57" s="40" t="s">
        <v>47</v>
      </c>
      <c r="Q57" s="40" t="s">
        <v>47</v>
      </c>
      <c r="R57" s="40" t="s">
        <v>47</v>
      </c>
      <c r="S57" s="39" t="s">
        <v>47</v>
      </c>
      <c r="T57" s="39" t="s">
        <v>47</v>
      </c>
      <c r="U57" s="39">
        <v>4.713406106536044</v>
      </c>
      <c r="V57" s="39">
        <v>4.25255573149167</v>
      </c>
      <c r="W57" s="39">
        <v>3.4785992361088134</v>
      </c>
      <c r="X57" s="39">
        <v>2.6788582511575179</v>
      </c>
      <c r="Y57" s="73" t="s">
        <v>47</v>
      </c>
      <c r="Z57" s="59" t="s">
        <v>47</v>
      </c>
      <c r="AA57" s="40" t="s">
        <v>47</v>
      </c>
      <c r="AB57" s="40" t="s">
        <v>47</v>
      </c>
      <c r="AC57" s="40" t="s">
        <v>47</v>
      </c>
      <c r="AD57" s="39" t="s">
        <v>47</v>
      </c>
      <c r="AE57" s="39" t="s">
        <v>47</v>
      </c>
      <c r="AF57" s="39" t="s">
        <v>47</v>
      </c>
      <c r="AG57" s="39" t="s">
        <v>47</v>
      </c>
      <c r="AH57" s="39" t="s">
        <v>47</v>
      </c>
      <c r="AI57" s="39" t="s">
        <v>47</v>
      </c>
      <c r="AJ57" s="39" t="s">
        <v>47</v>
      </c>
      <c r="AK57" s="39">
        <v>19.517977959536438</v>
      </c>
      <c r="AL57" s="39">
        <v>15.321384330031282</v>
      </c>
      <c r="AM57" s="39">
        <v>12.771577150557256</v>
      </c>
      <c r="AN57" s="39">
        <v>9.6732089136580957</v>
      </c>
      <c r="AO57" s="39">
        <v>8.5987144367681463</v>
      </c>
      <c r="AP57" s="60" t="s">
        <v>47</v>
      </c>
      <c r="AQ57" s="35">
        <v>3.4375</v>
      </c>
      <c r="AR57" s="36">
        <v>3.9470000000000005</v>
      </c>
      <c r="AS57" s="37">
        <v>5.5369357638888888</v>
      </c>
    </row>
    <row r="58" spans="1:46" s="6" customFormat="1" ht="11.25" x14ac:dyDescent="0.2">
      <c r="A58" s="26">
        <v>40544</v>
      </c>
      <c r="B58" s="52" t="s">
        <v>47</v>
      </c>
      <c r="C58" s="53" t="s">
        <v>47</v>
      </c>
      <c r="D58" s="54" t="s">
        <v>47</v>
      </c>
      <c r="E58" s="52" t="s">
        <v>47</v>
      </c>
      <c r="F58" s="28">
        <v>0.80452881740385607</v>
      </c>
      <c r="G58" s="54" t="s">
        <v>47</v>
      </c>
      <c r="H58" s="27">
        <v>8.4799560128348475</v>
      </c>
      <c r="I58" s="28">
        <v>7.2594064744305467</v>
      </c>
      <c r="J58" s="28">
        <v>6.8720777295906332</v>
      </c>
      <c r="K58" s="29">
        <v>6.6354187373133913</v>
      </c>
      <c r="L58" s="27">
        <v>13.953261831587477</v>
      </c>
      <c r="M58" s="28">
        <v>11.325186882933712</v>
      </c>
      <c r="N58" s="29">
        <v>10.330260930888576</v>
      </c>
      <c r="O58" s="24" t="s">
        <v>47</v>
      </c>
      <c r="P58" s="19" t="s">
        <v>47</v>
      </c>
      <c r="Q58" s="19" t="s">
        <v>47</v>
      </c>
      <c r="R58" s="19" t="s">
        <v>47</v>
      </c>
      <c r="S58" s="21" t="s">
        <v>47</v>
      </c>
      <c r="T58" s="21" t="s">
        <v>47</v>
      </c>
      <c r="U58" s="21">
        <v>4.713406106536044</v>
      </c>
      <c r="V58" s="21">
        <v>4.25255573149167</v>
      </c>
      <c r="W58" s="21">
        <v>3.4785992361088134</v>
      </c>
      <c r="X58" s="21">
        <v>2.6788582511575179</v>
      </c>
      <c r="Y58" s="74" t="s">
        <v>47</v>
      </c>
      <c r="Z58" s="24" t="s">
        <v>47</v>
      </c>
      <c r="AA58" s="19" t="s">
        <v>47</v>
      </c>
      <c r="AB58" s="19" t="s">
        <v>47</v>
      </c>
      <c r="AC58" s="19" t="s">
        <v>47</v>
      </c>
      <c r="AD58" s="21" t="s">
        <v>47</v>
      </c>
      <c r="AE58" s="21" t="s">
        <v>47</v>
      </c>
      <c r="AF58" s="21" t="s">
        <v>47</v>
      </c>
      <c r="AG58" s="21" t="s">
        <v>47</v>
      </c>
      <c r="AH58" s="21" t="s">
        <v>47</v>
      </c>
      <c r="AI58" s="21" t="s">
        <v>47</v>
      </c>
      <c r="AJ58" s="21" t="s">
        <v>47</v>
      </c>
      <c r="AK58" s="21">
        <v>19.517977959536438</v>
      </c>
      <c r="AL58" s="21">
        <v>15.321384330031282</v>
      </c>
      <c r="AM58" s="21">
        <v>12.771577150557256</v>
      </c>
      <c r="AN58" s="21">
        <v>9.6732089136580957</v>
      </c>
      <c r="AO58" s="21">
        <v>8.5987144367681463</v>
      </c>
      <c r="AP58" s="51" t="s">
        <v>47</v>
      </c>
      <c r="AQ58" s="16">
        <v>3.4375</v>
      </c>
      <c r="AR58" s="17">
        <v>3.9470000000000005</v>
      </c>
      <c r="AS58" s="18">
        <v>5.5369357638888888</v>
      </c>
    </row>
    <row r="59" spans="1:46" s="6" customFormat="1" ht="11.25" x14ac:dyDescent="0.2">
      <c r="A59" s="26">
        <v>40634</v>
      </c>
      <c r="B59" s="52" t="s">
        <v>47</v>
      </c>
      <c r="C59" s="53" t="s">
        <v>47</v>
      </c>
      <c r="D59" s="54" t="s">
        <v>47</v>
      </c>
      <c r="E59" s="52" t="s">
        <v>47</v>
      </c>
      <c r="F59" s="28">
        <v>0.80452881740385607</v>
      </c>
      <c r="G59" s="54" t="s">
        <v>47</v>
      </c>
      <c r="H59" s="27">
        <v>8.9475427619810279</v>
      </c>
      <c r="I59" s="28">
        <v>8.6604994997309959</v>
      </c>
      <c r="J59" s="28">
        <v>8.3271861842204373</v>
      </c>
      <c r="K59" s="29">
        <v>7.9790152812993487</v>
      </c>
      <c r="L59" s="27">
        <v>13.953261831587477</v>
      </c>
      <c r="M59" s="28">
        <v>11.325186882933712</v>
      </c>
      <c r="N59" s="29">
        <v>10.330260930888576</v>
      </c>
      <c r="O59" s="33" t="s">
        <v>47</v>
      </c>
      <c r="P59" s="23" t="s">
        <v>47</v>
      </c>
      <c r="Q59" s="23" t="s">
        <v>47</v>
      </c>
      <c r="R59" s="23" t="s">
        <v>47</v>
      </c>
      <c r="S59" s="31" t="s">
        <v>47</v>
      </c>
      <c r="T59" s="31" t="s">
        <v>47</v>
      </c>
      <c r="U59" s="31">
        <v>4.3314573668402199</v>
      </c>
      <c r="V59" s="31">
        <v>4.2093443275651881</v>
      </c>
      <c r="W59" s="31">
        <v>4.216066694154474</v>
      </c>
      <c r="X59" s="31">
        <v>2.978976113357195</v>
      </c>
      <c r="Y59" s="72" t="s">
        <v>47</v>
      </c>
      <c r="Z59" s="33" t="s">
        <v>47</v>
      </c>
      <c r="AA59" s="23" t="s">
        <v>47</v>
      </c>
      <c r="AB59" s="23" t="s">
        <v>47</v>
      </c>
      <c r="AC59" s="23" t="s">
        <v>47</v>
      </c>
      <c r="AD59" s="31" t="s">
        <v>47</v>
      </c>
      <c r="AE59" s="31" t="s">
        <v>47</v>
      </c>
      <c r="AF59" s="31" t="s">
        <v>47</v>
      </c>
      <c r="AG59" s="31" t="s">
        <v>47</v>
      </c>
      <c r="AH59" s="31" t="s">
        <v>47</v>
      </c>
      <c r="AI59" s="31" t="s">
        <v>47</v>
      </c>
      <c r="AJ59" s="31" t="s">
        <v>47</v>
      </c>
      <c r="AK59" s="31">
        <v>20.916008215872122</v>
      </c>
      <c r="AL59" s="31">
        <v>14.846790322753378</v>
      </c>
      <c r="AM59" s="31">
        <v>12.811327024429319</v>
      </c>
      <c r="AN59" s="31">
        <v>9.6963266643516537</v>
      </c>
      <c r="AO59" s="31">
        <v>8.4890195531098414</v>
      </c>
      <c r="AP59" s="55">
        <v>7.7956068613413949</v>
      </c>
      <c r="AQ59" s="27">
        <v>3.4375</v>
      </c>
      <c r="AR59" s="28">
        <v>4.087625000000001</v>
      </c>
      <c r="AS59" s="29">
        <v>5.3670486111111115</v>
      </c>
    </row>
    <row r="60" spans="1:46" s="6" customFormat="1" ht="11.25" x14ac:dyDescent="0.2">
      <c r="A60" s="26">
        <v>40725</v>
      </c>
      <c r="B60" s="52" t="s">
        <v>47</v>
      </c>
      <c r="C60" s="53" t="s">
        <v>47</v>
      </c>
      <c r="D60" s="54" t="s">
        <v>47</v>
      </c>
      <c r="E60" s="52" t="s">
        <v>47</v>
      </c>
      <c r="F60" s="28">
        <v>0.80452881740385607</v>
      </c>
      <c r="G60" s="54" t="s">
        <v>47</v>
      </c>
      <c r="H60" s="27">
        <v>9.1614186886777933</v>
      </c>
      <c r="I60" s="28">
        <v>8.3141528217147815</v>
      </c>
      <c r="J60" s="28">
        <v>8.0894565333580459</v>
      </c>
      <c r="K60" s="29">
        <v>7.8279845070295169</v>
      </c>
      <c r="L60" s="27">
        <v>13.953261831587477</v>
      </c>
      <c r="M60" s="28">
        <v>11.325186882933712</v>
      </c>
      <c r="N60" s="29">
        <v>10.330260930888576</v>
      </c>
      <c r="O60" s="33" t="s">
        <v>47</v>
      </c>
      <c r="P60" s="23" t="s">
        <v>47</v>
      </c>
      <c r="Q60" s="23" t="s">
        <v>47</v>
      </c>
      <c r="R60" s="23" t="s">
        <v>47</v>
      </c>
      <c r="S60" s="31" t="s">
        <v>47</v>
      </c>
      <c r="T60" s="31" t="s">
        <v>47</v>
      </c>
      <c r="U60" s="31">
        <v>4.3314573668402199</v>
      </c>
      <c r="V60" s="31">
        <v>4.2093443275651881</v>
      </c>
      <c r="W60" s="31">
        <v>4.216066694154474</v>
      </c>
      <c r="X60" s="31">
        <v>2.978976113357195</v>
      </c>
      <c r="Y60" s="72" t="s">
        <v>47</v>
      </c>
      <c r="Z60" s="33" t="s">
        <v>47</v>
      </c>
      <c r="AA60" s="23" t="s">
        <v>47</v>
      </c>
      <c r="AB60" s="23" t="s">
        <v>47</v>
      </c>
      <c r="AC60" s="23" t="s">
        <v>47</v>
      </c>
      <c r="AD60" s="31" t="s">
        <v>47</v>
      </c>
      <c r="AE60" s="31" t="s">
        <v>47</v>
      </c>
      <c r="AF60" s="31" t="s">
        <v>47</v>
      </c>
      <c r="AG60" s="31" t="s">
        <v>47</v>
      </c>
      <c r="AH60" s="31" t="s">
        <v>47</v>
      </c>
      <c r="AI60" s="31" t="s">
        <v>47</v>
      </c>
      <c r="AJ60" s="31" t="s">
        <v>47</v>
      </c>
      <c r="AK60" s="31">
        <v>20.916008215872122</v>
      </c>
      <c r="AL60" s="31">
        <v>14.846790322753378</v>
      </c>
      <c r="AM60" s="31">
        <v>12.811327024429319</v>
      </c>
      <c r="AN60" s="31">
        <v>9.6963266643516537</v>
      </c>
      <c r="AO60" s="31">
        <v>8.4890195531098414</v>
      </c>
      <c r="AP60" s="55">
        <v>7.7956068613413949</v>
      </c>
      <c r="AQ60" s="27">
        <v>3.4375</v>
      </c>
      <c r="AR60" s="28">
        <v>4.1345000000000001</v>
      </c>
      <c r="AS60" s="29">
        <v>5.3670486111111115</v>
      </c>
    </row>
    <row r="61" spans="1:46" s="6" customFormat="1" ht="11.25" x14ac:dyDescent="0.2">
      <c r="A61" s="34">
        <v>40817</v>
      </c>
      <c r="B61" s="56" t="s">
        <v>47</v>
      </c>
      <c r="C61" s="57" t="s">
        <v>47</v>
      </c>
      <c r="D61" s="58" t="s">
        <v>47</v>
      </c>
      <c r="E61" s="56" t="s">
        <v>47</v>
      </c>
      <c r="F61" s="36">
        <v>0.80452881740385607</v>
      </c>
      <c r="G61" s="58" t="s">
        <v>47</v>
      </c>
      <c r="H61" s="35">
        <v>9.5785719913115273</v>
      </c>
      <c r="I61" s="36">
        <v>8.5185463202854272</v>
      </c>
      <c r="J61" s="36">
        <v>8.1958822226152588</v>
      </c>
      <c r="K61" s="37">
        <v>7.8871445442542472</v>
      </c>
      <c r="L61" s="35">
        <v>13.953261831587477</v>
      </c>
      <c r="M61" s="36">
        <v>11.325186882933712</v>
      </c>
      <c r="N61" s="37">
        <v>10.330260930888576</v>
      </c>
      <c r="O61" s="59" t="s">
        <v>47</v>
      </c>
      <c r="P61" s="40" t="s">
        <v>47</v>
      </c>
      <c r="Q61" s="40" t="s">
        <v>47</v>
      </c>
      <c r="R61" s="40" t="s">
        <v>47</v>
      </c>
      <c r="S61" s="39" t="s">
        <v>47</v>
      </c>
      <c r="T61" s="39" t="s">
        <v>47</v>
      </c>
      <c r="U61" s="39">
        <v>5.1360261438592891</v>
      </c>
      <c r="V61" s="39">
        <v>4.7126751449940079</v>
      </c>
      <c r="W61" s="39">
        <v>4.2894812209752571</v>
      </c>
      <c r="X61" s="39">
        <v>2.8010577997404695</v>
      </c>
      <c r="Y61" s="73" t="s">
        <v>47</v>
      </c>
      <c r="Z61" s="59" t="s">
        <v>47</v>
      </c>
      <c r="AA61" s="40" t="s">
        <v>47</v>
      </c>
      <c r="AB61" s="40" t="s">
        <v>47</v>
      </c>
      <c r="AC61" s="40" t="s">
        <v>47</v>
      </c>
      <c r="AD61" s="39" t="s">
        <v>47</v>
      </c>
      <c r="AE61" s="39" t="s">
        <v>47</v>
      </c>
      <c r="AF61" s="39" t="s">
        <v>47</v>
      </c>
      <c r="AG61" s="39" t="s">
        <v>47</v>
      </c>
      <c r="AH61" s="39" t="s">
        <v>47</v>
      </c>
      <c r="AI61" s="39" t="s">
        <v>47</v>
      </c>
      <c r="AJ61" s="39" t="s">
        <v>47</v>
      </c>
      <c r="AK61" s="39">
        <v>22.485074238090014</v>
      </c>
      <c r="AL61" s="39">
        <v>17.060954365905111</v>
      </c>
      <c r="AM61" s="39">
        <v>14.597231698509569</v>
      </c>
      <c r="AN61" s="39">
        <v>10.806219807159371</v>
      </c>
      <c r="AO61" s="39">
        <v>9.0912734945672682</v>
      </c>
      <c r="AP61" s="60" t="s">
        <v>47</v>
      </c>
      <c r="AQ61" s="35">
        <v>3.4375</v>
      </c>
      <c r="AR61" s="36">
        <v>4.4009374999999995</v>
      </c>
      <c r="AS61" s="37">
        <v>5.4240885416666664</v>
      </c>
    </row>
    <row r="62" spans="1:46" s="6" customFormat="1" ht="11.25" x14ac:dyDescent="0.2">
      <c r="A62" s="15">
        <v>40909</v>
      </c>
      <c r="B62" s="48" t="s">
        <v>47</v>
      </c>
      <c r="C62" s="49" t="s">
        <v>47</v>
      </c>
      <c r="D62" s="50" t="s">
        <v>47</v>
      </c>
      <c r="E62" s="48" t="s">
        <v>47</v>
      </c>
      <c r="F62" s="17">
        <v>0.80452881740385607</v>
      </c>
      <c r="G62" s="50" t="s">
        <v>47</v>
      </c>
      <c r="H62" s="16">
        <v>9.9616560922904434</v>
      </c>
      <c r="I62" s="17">
        <v>8.9646548841594331</v>
      </c>
      <c r="J62" s="17">
        <v>8.6676757256032708</v>
      </c>
      <c r="K62" s="18">
        <v>8.3560613326294586</v>
      </c>
      <c r="L62" s="16">
        <v>13.953261831587477</v>
      </c>
      <c r="M62" s="17">
        <v>11.325186882933712</v>
      </c>
      <c r="N62" s="18">
        <v>10.330260930888576</v>
      </c>
      <c r="O62" s="24" t="s">
        <v>47</v>
      </c>
      <c r="P62" s="19" t="s">
        <v>47</v>
      </c>
      <c r="Q62" s="19" t="s">
        <v>47</v>
      </c>
      <c r="R62" s="19" t="s">
        <v>47</v>
      </c>
      <c r="S62" s="21" t="s">
        <v>47</v>
      </c>
      <c r="T62" s="21" t="s">
        <v>47</v>
      </c>
      <c r="U62" s="21">
        <v>5.1360261438592891</v>
      </c>
      <c r="V62" s="21">
        <v>4.7126751449940079</v>
      </c>
      <c r="W62" s="21">
        <v>4.2894812209752571</v>
      </c>
      <c r="X62" s="21">
        <v>2.8010577997404695</v>
      </c>
      <c r="Y62" s="74" t="s">
        <v>47</v>
      </c>
      <c r="Z62" s="24" t="s">
        <v>47</v>
      </c>
      <c r="AA62" s="19" t="s">
        <v>47</v>
      </c>
      <c r="AB62" s="19" t="s">
        <v>47</v>
      </c>
      <c r="AC62" s="19" t="s">
        <v>47</v>
      </c>
      <c r="AD62" s="21" t="s">
        <v>47</v>
      </c>
      <c r="AE62" s="21" t="s">
        <v>47</v>
      </c>
      <c r="AF62" s="21" t="s">
        <v>47</v>
      </c>
      <c r="AG62" s="21" t="s">
        <v>47</v>
      </c>
      <c r="AH62" s="21" t="s">
        <v>47</v>
      </c>
      <c r="AI62" s="21" t="s">
        <v>47</v>
      </c>
      <c r="AJ62" s="21" t="s">
        <v>47</v>
      </c>
      <c r="AK62" s="21">
        <v>22.485074238090014</v>
      </c>
      <c r="AL62" s="21">
        <v>17.060954365905111</v>
      </c>
      <c r="AM62" s="21">
        <v>14.597231698509569</v>
      </c>
      <c r="AN62" s="21">
        <v>10.806219807159371</v>
      </c>
      <c r="AO62" s="21">
        <v>9.0912734945672682</v>
      </c>
      <c r="AP62" s="51" t="s">
        <v>47</v>
      </c>
      <c r="AQ62" s="16">
        <v>3.75</v>
      </c>
      <c r="AR62" s="17">
        <v>4.4009374999999995</v>
      </c>
      <c r="AS62" s="18">
        <v>5.4240885416666664</v>
      </c>
    </row>
    <row r="63" spans="1:46" s="6" customFormat="1" ht="11.25" x14ac:dyDescent="0.2">
      <c r="A63" s="26">
        <v>41000</v>
      </c>
      <c r="B63" s="52" t="s">
        <v>47</v>
      </c>
      <c r="C63" s="53" t="s">
        <v>47</v>
      </c>
      <c r="D63" s="54" t="s">
        <v>47</v>
      </c>
      <c r="E63" s="52" t="s">
        <v>47</v>
      </c>
      <c r="F63" s="28">
        <v>0.80452881740385607</v>
      </c>
      <c r="G63" s="54" t="s">
        <v>47</v>
      </c>
      <c r="H63" s="27">
        <v>10.418948692342587</v>
      </c>
      <c r="I63" s="28">
        <v>9.5380581981983994</v>
      </c>
      <c r="J63" s="28">
        <v>9.267287360399763</v>
      </c>
      <c r="K63" s="29">
        <v>8.9704957939900094</v>
      </c>
      <c r="L63" s="27">
        <v>14.269533321558827</v>
      </c>
      <c r="M63" s="28">
        <v>11.442849083215798</v>
      </c>
      <c r="N63" s="29">
        <v>10.844933004231313</v>
      </c>
      <c r="O63" s="33" t="s">
        <v>47</v>
      </c>
      <c r="P63" s="23" t="s">
        <v>47</v>
      </c>
      <c r="Q63" s="23" t="s">
        <v>47</v>
      </c>
      <c r="R63" s="23" t="s">
        <v>47</v>
      </c>
      <c r="S63" s="31" t="s">
        <v>47</v>
      </c>
      <c r="T63" s="31" t="s">
        <v>47</v>
      </c>
      <c r="U63" s="31">
        <v>5.1172529133947178</v>
      </c>
      <c r="V63" s="31">
        <v>4.5535253446933206</v>
      </c>
      <c r="W63" s="31">
        <v>3.2821286458362673</v>
      </c>
      <c r="X63" s="31">
        <v>3.2821286458362673</v>
      </c>
      <c r="Y63" s="72">
        <v>2.7633478395478654</v>
      </c>
      <c r="Z63" s="33" t="s">
        <v>47</v>
      </c>
      <c r="AA63" s="23" t="s">
        <v>47</v>
      </c>
      <c r="AB63" s="23" t="s">
        <v>47</v>
      </c>
      <c r="AC63" s="23" t="s">
        <v>47</v>
      </c>
      <c r="AD63" s="31" t="s">
        <v>47</v>
      </c>
      <c r="AE63" s="31" t="s">
        <v>47</v>
      </c>
      <c r="AF63" s="31" t="s">
        <v>47</v>
      </c>
      <c r="AG63" s="31" t="s">
        <v>47</v>
      </c>
      <c r="AH63" s="31" t="s">
        <v>47</v>
      </c>
      <c r="AI63" s="31" t="s">
        <v>47</v>
      </c>
      <c r="AJ63" s="31" t="s">
        <v>47</v>
      </c>
      <c r="AK63" s="31">
        <v>20.986517343623227</v>
      </c>
      <c r="AL63" s="31">
        <v>17.604144217310044</v>
      </c>
      <c r="AM63" s="31">
        <v>14.878546611634432</v>
      </c>
      <c r="AN63" s="31">
        <v>11.596019314185469</v>
      </c>
      <c r="AO63" s="31">
        <v>10.172228524225115</v>
      </c>
      <c r="AP63" s="55">
        <v>9.6592346192363294</v>
      </c>
      <c r="AQ63" s="27">
        <v>4.0625</v>
      </c>
      <c r="AR63" s="28">
        <v>4.4009374999999995</v>
      </c>
      <c r="AS63" s="29">
        <v>5.589270833333333</v>
      </c>
    </row>
    <row r="64" spans="1:46" s="6" customFormat="1" ht="11.25" x14ac:dyDescent="0.2">
      <c r="A64" s="26">
        <v>41091</v>
      </c>
      <c r="B64" s="52" t="s">
        <v>47</v>
      </c>
      <c r="C64" s="53" t="s">
        <v>47</v>
      </c>
      <c r="D64" s="54" t="s">
        <v>47</v>
      </c>
      <c r="E64" s="52" t="s">
        <v>47</v>
      </c>
      <c r="F64" s="28">
        <v>0.70213424064336527</v>
      </c>
      <c r="G64" s="54" t="s">
        <v>47</v>
      </c>
      <c r="H64" s="27">
        <v>10.447763744978026</v>
      </c>
      <c r="I64" s="28">
        <v>8.938787343199305</v>
      </c>
      <c r="J64" s="28">
        <v>8.7395260100229351</v>
      </c>
      <c r="K64" s="29">
        <v>8.4397750995617375</v>
      </c>
      <c r="L64" s="27">
        <v>14.415880026429884</v>
      </c>
      <c r="M64" s="28">
        <v>11.442849083215798</v>
      </c>
      <c r="N64" s="29">
        <v>10.844933004231313</v>
      </c>
      <c r="O64" s="33" t="s">
        <v>47</v>
      </c>
      <c r="P64" s="23" t="s">
        <v>47</v>
      </c>
      <c r="Q64" s="23" t="s">
        <v>47</v>
      </c>
      <c r="R64" s="23" t="s">
        <v>47</v>
      </c>
      <c r="S64" s="31" t="s">
        <v>47</v>
      </c>
      <c r="T64" s="31" t="s">
        <v>47</v>
      </c>
      <c r="U64" s="31">
        <v>5.1172529133947178</v>
      </c>
      <c r="V64" s="31">
        <v>4.5535253446933206</v>
      </c>
      <c r="W64" s="31">
        <v>3.2821286458362673</v>
      </c>
      <c r="X64" s="31">
        <v>3.2821286458362673</v>
      </c>
      <c r="Y64" s="72">
        <v>2.7633478395478654</v>
      </c>
      <c r="Z64" s="33" t="s">
        <v>47</v>
      </c>
      <c r="AA64" s="23" t="s">
        <v>47</v>
      </c>
      <c r="AB64" s="23" t="s">
        <v>47</v>
      </c>
      <c r="AC64" s="23" t="s">
        <v>47</v>
      </c>
      <c r="AD64" s="31" t="s">
        <v>47</v>
      </c>
      <c r="AE64" s="31" t="s">
        <v>47</v>
      </c>
      <c r="AF64" s="31" t="s">
        <v>47</v>
      </c>
      <c r="AG64" s="31" t="s">
        <v>47</v>
      </c>
      <c r="AH64" s="31" t="s">
        <v>47</v>
      </c>
      <c r="AI64" s="31" t="s">
        <v>47</v>
      </c>
      <c r="AJ64" s="31" t="s">
        <v>47</v>
      </c>
      <c r="AK64" s="31">
        <v>20.986517343623227</v>
      </c>
      <c r="AL64" s="31">
        <v>17.604144217310044</v>
      </c>
      <c r="AM64" s="31">
        <v>14.878546611634432</v>
      </c>
      <c r="AN64" s="31">
        <v>11.596019314185469</v>
      </c>
      <c r="AO64" s="31">
        <v>10.172228524225115</v>
      </c>
      <c r="AP64" s="55">
        <v>9.6592346192363294</v>
      </c>
      <c r="AQ64" s="27">
        <v>4.0625</v>
      </c>
      <c r="AR64" s="28">
        <v>4.5782812499999999</v>
      </c>
      <c r="AS64" s="29">
        <v>5.6365625000000001</v>
      </c>
    </row>
    <row r="65" spans="1:45" s="6" customFormat="1" ht="11.25" x14ac:dyDescent="0.2">
      <c r="A65" s="34">
        <v>41183</v>
      </c>
      <c r="B65" s="56" t="s">
        <v>47</v>
      </c>
      <c r="C65" s="57" t="s">
        <v>47</v>
      </c>
      <c r="D65" s="58" t="s">
        <v>47</v>
      </c>
      <c r="E65" s="56" t="s">
        <v>47</v>
      </c>
      <c r="F65" s="36">
        <v>0.70213424064336527</v>
      </c>
      <c r="G65" s="58" t="s">
        <v>47</v>
      </c>
      <c r="H65" s="35">
        <v>10.683529974825579</v>
      </c>
      <c r="I65" s="36">
        <v>9.4840676175970824</v>
      </c>
      <c r="J65" s="36">
        <v>9.1285160114318025</v>
      </c>
      <c r="K65" s="37">
        <v>8.8207066110066741</v>
      </c>
      <c r="L65" s="35">
        <v>14.415880026429884</v>
      </c>
      <c r="M65" s="36">
        <v>12.319312411847672</v>
      </c>
      <c r="N65" s="37">
        <v>11.721396332863186</v>
      </c>
      <c r="O65" s="59" t="s">
        <v>47</v>
      </c>
      <c r="P65" s="40" t="s">
        <v>47</v>
      </c>
      <c r="Q65" s="40" t="s">
        <v>47</v>
      </c>
      <c r="R65" s="40" t="s">
        <v>47</v>
      </c>
      <c r="S65" s="39" t="s">
        <v>47</v>
      </c>
      <c r="T65" s="39" t="s">
        <v>47</v>
      </c>
      <c r="U65" s="39">
        <v>5.9149499154066749</v>
      </c>
      <c r="V65" s="39">
        <v>5.0846974586870699</v>
      </c>
      <c r="W65" s="39">
        <v>3.4191225480570431</v>
      </c>
      <c r="X65" s="39">
        <v>3.4191225480570431</v>
      </c>
      <c r="Y65" s="73" t="s">
        <v>47</v>
      </c>
      <c r="Z65" s="59" t="s">
        <v>47</v>
      </c>
      <c r="AA65" s="40" t="s">
        <v>47</v>
      </c>
      <c r="AB65" s="40" t="s">
        <v>47</v>
      </c>
      <c r="AC65" s="40" t="s">
        <v>47</v>
      </c>
      <c r="AD65" s="39" t="s">
        <v>47</v>
      </c>
      <c r="AE65" s="39" t="s">
        <v>47</v>
      </c>
      <c r="AF65" s="39" t="s">
        <v>47</v>
      </c>
      <c r="AG65" s="39" t="s">
        <v>47</v>
      </c>
      <c r="AH65" s="39" t="s">
        <v>47</v>
      </c>
      <c r="AI65" s="39" t="s">
        <v>47</v>
      </c>
      <c r="AJ65" s="39" t="s">
        <v>47</v>
      </c>
      <c r="AK65" s="39">
        <v>22.70674680389579</v>
      </c>
      <c r="AL65" s="39">
        <v>17.831490011826986</v>
      </c>
      <c r="AM65" s="39">
        <v>15.75283164036872</v>
      </c>
      <c r="AN65" s="39">
        <v>13.257943918845896</v>
      </c>
      <c r="AO65" s="39">
        <v>11.561594296399885</v>
      </c>
      <c r="AP65" s="60">
        <v>10.669945686635845</v>
      </c>
      <c r="AQ65" s="35">
        <v>4.1829374999999995</v>
      </c>
      <c r="AR65" s="36">
        <v>4.6196614583333329</v>
      </c>
      <c r="AS65" s="37">
        <v>5.8448958333333332</v>
      </c>
    </row>
    <row r="66" spans="1:45" s="6" customFormat="1" ht="11.25" x14ac:dyDescent="0.2">
      <c r="A66" s="15">
        <v>41275</v>
      </c>
      <c r="B66" s="48" t="s">
        <v>47</v>
      </c>
      <c r="C66" s="49" t="s">
        <v>47</v>
      </c>
      <c r="D66" s="50" t="s">
        <v>47</v>
      </c>
      <c r="E66" s="48" t="s">
        <v>47</v>
      </c>
      <c r="F66" s="17">
        <v>0.70213424064336527</v>
      </c>
      <c r="G66" s="50" t="s">
        <v>47</v>
      </c>
      <c r="H66" s="16">
        <v>10.174655882576202</v>
      </c>
      <c r="I66" s="17">
        <v>8.8511643466180221</v>
      </c>
      <c r="J66" s="17">
        <v>8.4359783522622198</v>
      </c>
      <c r="K66" s="18">
        <v>8.0677117847974351</v>
      </c>
      <c r="L66" s="16">
        <v>14.415880026429884</v>
      </c>
      <c r="M66" s="17">
        <v>12.757944287729197</v>
      </c>
      <c r="N66" s="18">
        <v>11.763018335684063</v>
      </c>
      <c r="O66" s="24" t="s">
        <v>47</v>
      </c>
      <c r="P66" s="19" t="s">
        <v>47</v>
      </c>
      <c r="Q66" s="19" t="s">
        <v>47</v>
      </c>
      <c r="R66" s="19" t="s">
        <v>47</v>
      </c>
      <c r="S66" s="21" t="s">
        <v>47</v>
      </c>
      <c r="T66" s="21" t="s">
        <v>47</v>
      </c>
      <c r="U66" s="21">
        <v>5.9149499154066749</v>
      </c>
      <c r="V66" s="21">
        <v>5.0846974586870699</v>
      </c>
      <c r="W66" s="21">
        <v>4.6630437092607533</v>
      </c>
      <c r="X66" s="21">
        <v>3.4191225480570431</v>
      </c>
      <c r="Y66" s="74" t="s">
        <v>47</v>
      </c>
      <c r="Z66" s="24" t="s">
        <v>47</v>
      </c>
      <c r="AA66" s="19" t="s">
        <v>47</v>
      </c>
      <c r="AB66" s="19" t="s">
        <v>47</v>
      </c>
      <c r="AC66" s="19" t="s">
        <v>47</v>
      </c>
      <c r="AD66" s="21" t="s">
        <v>47</v>
      </c>
      <c r="AE66" s="21" t="s">
        <v>47</v>
      </c>
      <c r="AF66" s="21" t="s">
        <v>47</v>
      </c>
      <c r="AG66" s="21" t="s">
        <v>47</v>
      </c>
      <c r="AH66" s="21" t="s">
        <v>47</v>
      </c>
      <c r="AI66" s="21" t="s">
        <v>47</v>
      </c>
      <c r="AJ66" s="21" t="s">
        <v>47</v>
      </c>
      <c r="AK66" s="21">
        <v>22.70674680389579</v>
      </c>
      <c r="AL66" s="21">
        <v>17.831490011826986</v>
      </c>
      <c r="AM66" s="21">
        <v>15.75283164036872</v>
      </c>
      <c r="AN66" s="21">
        <v>13.257943918845896</v>
      </c>
      <c r="AO66" s="21">
        <v>11.561594296399885</v>
      </c>
      <c r="AP66" s="51">
        <v>10.669945686635845</v>
      </c>
      <c r="AQ66" s="16">
        <v>4.080078125</v>
      </c>
      <c r="AR66" s="17">
        <v>4.8410156249999998</v>
      </c>
      <c r="AS66" s="18">
        <v>6.0309027777777793</v>
      </c>
    </row>
    <row r="67" spans="1:45" s="6" customFormat="1" ht="11.25" x14ac:dyDescent="0.2">
      <c r="A67" s="26">
        <v>41365</v>
      </c>
      <c r="B67" s="52" t="s">
        <v>47</v>
      </c>
      <c r="C67" s="53" t="s">
        <v>47</v>
      </c>
      <c r="D67" s="54" t="s">
        <v>47</v>
      </c>
      <c r="E67" s="52" t="s">
        <v>47</v>
      </c>
      <c r="F67" s="28">
        <v>0.70213424064336527</v>
      </c>
      <c r="G67" s="54" t="s">
        <v>47</v>
      </c>
      <c r="H67" s="27">
        <v>10.298049198008693</v>
      </c>
      <c r="I67" s="28">
        <v>9.3509953052481247</v>
      </c>
      <c r="J67" s="28">
        <v>8.7922792809327426</v>
      </c>
      <c r="K67" s="29">
        <v>8.3365817487200822</v>
      </c>
      <c r="L67" s="27">
        <v>14.678816272848223</v>
      </c>
      <c r="M67" s="28">
        <v>12.757624118476729</v>
      </c>
      <c r="N67" s="29">
        <v>11.762698166431594</v>
      </c>
      <c r="O67" s="33" t="s">
        <v>47</v>
      </c>
      <c r="P67" s="23" t="s">
        <v>47</v>
      </c>
      <c r="Q67" s="23" t="s">
        <v>47</v>
      </c>
      <c r="R67" s="23" t="s">
        <v>47</v>
      </c>
      <c r="S67" s="31" t="s">
        <v>47</v>
      </c>
      <c r="T67" s="31" t="s">
        <v>47</v>
      </c>
      <c r="U67" s="31">
        <v>5.76543071797109</v>
      </c>
      <c r="V67" s="31">
        <v>5.0317352591369762</v>
      </c>
      <c r="W67" s="31">
        <v>4.6624786882374103</v>
      </c>
      <c r="X67" s="31">
        <v>3.6439633948705272</v>
      </c>
      <c r="Y67" s="72" t="s">
        <v>47</v>
      </c>
      <c r="Z67" s="33" t="s">
        <v>47</v>
      </c>
      <c r="AA67" s="23" t="s">
        <v>47</v>
      </c>
      <c r="AB67" s="23" t="s">
        <v>47</v>
      </c>
      <c r="AC67" s="23" t="s">
        <v>47</v>
      </c>
      <c r="AD67" s="31" t="s">
        <v>47</v>
      </c>
      <c r="AE67" s="31" t="s">
        <v>47</v>
      </c>
      <c r="AF67" s="31" t="s">
        <v>47</v>
      </c>
      <c r="AG67" s="31" t="s">
        <v>47</v>
      </c>
      <c r="AH67" s="31" t="s">
        <v>47</v>
      </c>
      <c r="AI67" s="31" t="s">
        <v>47</v>
      </c>
      <c r="AJ67" s="31" t="s">
        <v>47</v>
      </c>
      <c r="AK67" s="31">
        <v>22.489470784474978</v>
      </c>
      <c r="AL67" s="31">
        <v>18.235188009769342</v>
      </c>
      <c r="AM67" s="31">
        <v>15.336905092230948</v>
      </c>
      <c r="AN67" s="31">
        <v>12.776078892772682</v>
      </c>
      <c r="AO67" s="31">
        <v>11.253612693093419</v>
      </c>
      <c r="AP67" s="55">
        <v>10.300239298826597</v>
      </c>
      <c r="AQ67" s="27">
        <v>3.9083515624939156</v>
      </c>
      <c r="AR67" s="28">
        <v>4.8019531250000007</v>
      </c>
      <c r="AS67" s="29">
        <v>6.0856770833333353</v>
      </c>
    </row>
    <row r="68" spans="1:45" s="6" customFormat="1" ht="11.25" x14ac:dyDescent="0.2">
      <c r="A68" s="26">
        <v>41456</v>
      </c>
      <c r="B68" s="52" t="s">
        <v>47</v>
      </c>
      <c r="C68" s="53" t="s">
        <v>47</v>
      </c>
      <c r="D68" s="54" t="s">
        <v>47</v>
      </c>
      <c r="E68" s="52" t="s">
        <v>47</v>
      </c>
      <c r="F68" s="28">
        <v>1.0482279100938241</v>
      </c>
      <c r="G68" s="54" t="s">
        <v>47</v>
      </c>
      <c r="H68" s="27">
        <v>9.9754427816469988</v>
      </c>
      <c r="I68" s="28">
        <v>9.055145260578465</v>
      </c>
      <c r="J68" s="28">
        <v>8.5042162293808339</v>
      </c>
      <c r="K68" s="29">
        <v>8.0719485348804394</v>
      </c>
      <c r="L68" s="27">
        <v>14.678816272848223</v>
      </c>
      <c r="M68" s="28">
        <v>12.860558533145277</v>
      </c>
      <c r="N68" s="29">
        <v>11.559070521861779</v>
      </c>
      <c r="O68" s="33" t="s">
        <v>47</v>
      </c>
      <c r="P68" s="23" t="s">
        <v>47</v>
      </c>
      <c r="Q68" s="23" t="s">
        <v>47</v>
      </c>
      <c r="R68" s="23" t="s">
        <v>47</v>
      </c>
      <c r="S68" s="31" t="s">
        <v>47</v>
      </c>
      <c r="T68" s="31" t="s">
        <v>47</v>
      </c>
      <c r="U68" s="31">
        <v>5.76543071797109</v>
      </c>
      <c r="V68" s="31">
        <v>5.0317352591369762</v>
      </c>
      <c r="W68" s="31">
        <v>4.6624786882374103</v>
      </c>
      <c r="X68" s="31">
        <v>3.6439633948705272</v>
      </c>
      <c r="Y68" s="72" t="s">
        <v>47</v>
      </c>
      <c r="Z68" s="33" t="s">
        <v>47</v>
      </c>
      <c r="AA68" s="23" t="s">
        <v>47</v>
      </c>
      <c r="AB68" s="23" t="s">
        <v>47</v>
      </c>
      <c r="AC68" s="23" t="s">
        <v>47</v>
      </c>
      <c r="AD68" s="31" t="s">
        <v>47</v>
      </c>
      <c r="AE68" s="31" t="s">
        <v>47</v>
      </c>
      <c r="AF68" s="31" t="s">
        <v>47</v>
      </c>
      <c r="AG68" s="31" t="s">
        <v>47</v>
      </c>
      <c r="AH68" s="31" t="s">
        <v>47</v>
      </c>
      <c r="AI68" s="31" t="s">
        <v>47</v>
      </c>
      <c r="AJ68" s="31" t="s">
        <v>47</v>
      </c>
      <c r="AK68" s="31">
        <v>22.489470784474978</v>
      </c>
      <c r="AL68" s="31">
        <v>18.235188009769342</v>
      </c>
      <c r="AM68" s="31">
        <v>15.336905092230948</v>
      </c>
      <c r="AN68" s="31">
        <v>12.776078892772682</v>
      </c>
      <c r="AO68" s="31">
        <v>11.253612693093419</v>
      </c>
      <c r="AP68" s="55">
        <v>10.300239298826597</v>
      </c>
      <c r="AQ68" s="27">
        <v>3.9970234374939166</v>
      </c>
      <c r="AR68" s="28">
        <v>4.9201822916666673</v>
      </c>
      <c r="AS68" s="29">
        <v>6.1006423611111122</v>
      </c>
    </row>
    <row r="69" spans="1:45" s="6" customFormat="1" ht="11.25" x14ac:dyDescent="0.2">
      <c r="A69" s="26">
        <v>41548</v>
      </c>
      <c r="B69" s="52" t="s">
        <v>47</v>
      </c>
      <c r="C69" s="53" t="s">
        <v>47</v>
      </c>
      <c r="D69" s="54" t="s">
        <v>47</v>
      </c>
      <c r="E69" s="52" t="s">
        <v>47</v>
      </c>
      <c r="F69" s="28">
        <v>1.165250283534385</v>
      </c>
      <c r="G69" s="54" t="s">
        <v>47</v>
      </c>
      <c r="H69" s="27">
        <v>10.142757170624563</v>
      </c>
      <c r="I69" s="28">
        <v>9.0178303889811868</v>
      </c>
      <c r="J69" s="28">
        <v>8.4317740419395744</v>
      </c>
      <c r="K69" s="29">
        <v>7.9638428703795734</v>
      </c>
      <c r="L69" s="27">
        <v>14.678897576573153</v>
      </c>
      <c r="M69" s="28">
        <v>11.853145980253881</v>
      </c>
      <c r="N69" s="29">
        <v>10.61168970380818</v>
      </c>
      <c r="O69" s="33" t="s">
        <v>47</v>
      </c>
      <c r="P69" s="23" t="s">
        <v>47</v>
      </c>
      <c r="Q69" s="23" t="s">
        <v>47</v>
      </c>
      <c r="R69" s="23" t="s">
        <v>47</v>
      </c>
      <c r="S69" s="31" t="s">
        <v>47</v>
      </c>
      <c r="T69" s="31" t="s">
        <v>47</v>
      </c>
      <c r="U69" s="31">
        <v>6.4346588156426634</v>
      </c>
      <c r="V69" s="31">
        <v>5.6020647596880098</v>
      </c>
      <c r="W69" s="31">
        <v>5.2576915312080779</v>
      </c>
      <c r="X69" s="31">
        <v>3.8287750641985996</v>
      </c>
      <c r="Y69" s="72" t="s">
        <v>47</v>
      </c>
      <c r="Z69" s="33" t="s">
        <v>47</v>
      </c>
      <c r="AA69" s="23" t="s">
        <v>47</v>
      </c>
      <c r="AB69" s="23" t="s">
        <v>47</v>
      </c>
      <c r="AC69" s="23" t="s">
        <v>47</v>
      </c>
      <c r="AD69" s="31" t="s">
        <v>47</v>
      </c>
      <c r="AE69" s="31" t="s">
        <v>47</v>
      </c>
      <c r="AF69" s="31" t="s">
        <v>47</v>
      </c>
      <c r="AG69" s="31" t="s">
        <v>47</v>
      </c>
      <c r="AH69" s="31" t="s">
        <v>47</v>
      </c>
      <c r="AI69" s="31" t="s">
        <v>47</v>
      </c>
      <c r="AJ69" s="31" t="s">
        <v>47</v>
      </c>
      <c r="AK69" s="31">
        <v>21.700766450985441</v>
      </c>
      <c r="AL69" s="31">
        <v>18.158246518151518</v>
      </c>
      <c r="AM69" s="31">
        <v>15.413488953385301</v>
      </c>
      <c r="AN69" s="31">
        <v>12.820892520784751</v>
      </c>
      <c r="AO69" s="31">
        <v>11.185166307848666</v>
      </c>
      <c r="AP69" s="55">
        <v>10.089225609455927</v>
      </c>
      <c r="AQ69" s="27">
        <v>3.9720156250000005</v>
      </c>
      <c r="AR69" s="28">
        <v>5.5842274305555559</v>
      </c>
      <c r="AS69" s="29">
        <v>6.3653055555555547</v>
      </c>
    </row>
    <row r="70" spans="1:45" s="6" customFormat="1" ht="11.25" x14ac:dyDescent="0.2">
      <c r="A70" s="15">
        <v>41640</v>
      </c>
      <c r="B70" s="48" t="s">
        <v>47</v>
      </c>
      <c r="C70" s="49" t="s">
        <v>47</v>
      </c>
      <c r="D70" s="50" t="s">
        <v>47</v>
      </c>
      <c r="E70" s="48" t="s">
        <v>47</v>
      </c>
      <c r="F70" s="17">
        <v>1.165250283534385</v>
      </c>
      <c r="G70" s="50" t="s">
        <v>47</v>
      </c>
      <c r="H70" s="16">
        <v>10.199480338151366</v>
      </c>
      <c r="I70" s="17">
        <v>8.9700079242606652</v>
      </c>
      <c r="J70" s="17">
        <v>8.3609440521820151</v>
      </c>
      <c r="K70" s="18">
        <v>7.8657897576671933</v>
      </c>
      <c r="L70" s="16">
        <v>14.678897576573153</v>
      </c>
      <c r="M70" s="17">
        <v>11.715473201692527</v>
      </c>
      <c r="N70" s="18">
        <v>10.231488716502115</v>
      </c>
      <c r="O70" s="24" t="s">
        <v>47</v>
      </c>
      <c r="P70" s="19" t="s">
        <v>47</v>
      </c>
      <c r="Q70" s="19" t="s">
        <v>47</v>
      </c>
      <c r="R70" s="19" t="s">
        <v>47</v>
      </c>
      <c r="S70" s="21" t="s">
        <v>47</v>
      </c>
      <c r="T70" s="21" t="s">
        <v>47</v>
      </c>
      <c r="U70" s="21">
        <v>6.4346588156426634</v>
      </c>
      <c r="V70" s="21">
        <v>5.6020647596880098</v>
      </c>
      <c r="W70" s="21">
        <v>5.2576915312080779</v>
      </c>
      <c r="X70" s="21">
        <v>3.8287750641985996</v>
      </c>
      <c r="Y70" s="74" t="s">
        <v>47</v>
      </c>
      <c r="Z70" s="24" t="s">
        <v>47</v>
      </c>
      <c r="AA70" s="19" t="s">
        <v>47</v>
      </c>
      <c r="AB70" s="19" t="s">
        <v>47</v>
      </c>
      <c r="AC70" s="19" t="s">
        <v>47</v>
      </c>
      <c r="AD70" s="21" t="s">
        <v>47</v>
      </c>
      <c r="AE70" s="21" t="s">
        <v>47</v>
      </c>
      <c r="AF70" s="21" t="s">
        <v>47</v>
      </c>
      <c r="AG70" s="21" t="s">
        <v>47</v>
      </c>
      <c r="AH70" s="21" t="s">
        <v>47</v>
      </c>
      <c r="AI70" s="21" t="s">
        <v>47</v>
      </c>
      <c r="AJ70" s="21" t="s">
        <v>47</v>
      </c>
      <c r="AK70" s="21">
        <v>21.700766450985441</v>
      </c>
      <c r="AL70" s="21">
        <v>18.158246518151518</v>
      </c>
      <c r="AM70" s="21">
        <v>15.413488953385301</v>
      </c>
      <c r="AN70" s="21">
        <v>12.820892520784751</v>
      </c>
      <c r="AO70" s="21">
        <v>11.185166307848666</v>
      </c>
      <c r="AP70" s="51">
        <v>10.089225609455927</v>
      </c>
      <c r="AQ70" s="16">
        <v>3.9720156250000005</v>
      </c>
      <c r="AR70" s="17">
        <v>5.597248263888889</v>
      </c>
      <c r="AS70" s="18">
        <v>6.4125972222222218</v>
      </c>
    </row>
    <row r="71" spans="1:45" s="6" customFormat="1" ht="11.25" x14ac:dyDescent="0.2">
      <c r="A71" s="26">
        <v>41730</v>
      </c>
      <c r="B71" s="52" t="s">
        <v>47</v>
      </c>
      <c r="C71" s="53" t="s">
        <v>47</v>
      </c>
      <c r="D71" s="54" t="s">
        <v>47</v>
      </c>
      <c r="E71" s="52" t="s">
        <v>47</v>
      </c>
      <c r="F71" s="28">
        <v>1.165250283534385</v>
      </c>
      <c r="G71" s="54" t="s">
        <v>47</v>
      </c>
      <c r="H71" s="27">
        <v>9.8924103898537492</v>
      </c>
      <c r="I71" s="28">
        <v>9.0151672258028217</v>
      </c>
      <c r="J71" s="28">
        <v>8.5260284334848446</v>
      </c>
      <c r="K71" s="29">
        <v>8.1180440868716381</v>
      </c>
      <c r="L71" s="27">
        <v>14.678897576573153</v>
      </c>
      <c r="M71" s="28">
        <v>11.591407616361073</v>
      </c>
      <c r="N71" s="29">
        <v>10.090614245416079</v>
      </c>
      <c r="O71" s="33" t="s">
        <v>47</v>
      </c>
      <c r="P71" s="23" t="s">
        <v>47</v>
      </c>
      <c r="Q71" s="23" t="s">
        <v>47</v>
      </c>
      <c r="R71" s="23" t="s">
        <v>47</v>
      </c>
      <c r="S71" s="31" t="s">
        <v>47</v>
      </c>
      <c r="T71" s="31" t="s">
        <v>47</v>
      </c>
      <c r="U71" s="31">
        <v>5.9995412186258816</v>
      </c>
      <c r="V71" s="31">
        <v>5.0242173786973909</v>
      </c>
      <c r="W71" s="31">
        <v>4.5150313244146707</v>
      </c>
      <c r="X71" s="31">
        <v>3.5238951860941539</v>
      </c>
      <c r="Y71" s="72" t="s">
        <v>47</v>
      </c>
      <c r="Z71" s="33" t="s">
        <v>47</v>
      </c>
      <c r="AA71" s="23" t="s">
        <v>47</v>
      </c>
      <c r="AB71" s="23" t="s">
        <v>47</v>
      </c>
      <c r="AC71" s="23" t="s">
        <v>47</v>
      </c>
      <c r="AD71" s="31" t="s">
        <v>47</v>
      </c>
      <c r="AE71" s="31" t="s">
        <v>47</v>
      </c>
      <c r="AF71" s="31" t="s">
        <v>47</v>
      </c>
      <c r="AG71" s="31" t="s">
        <v>47</v>
      </c>
      <c r="AH71" s="31" t="s">
        <v>47</v>
      </c>
      <c r="AI71" s="31" t="s">
        <v>47</v>
      </c>
      <c r="AJ71" s="31" t="s">
        <v>47</v>
      </c>
      <c r="AK71" s="31">
        <v>21.818415980436352</v>
      </c>
      <c r="AL71" s="31">
        <v>18.214061348499317</v>
      </c>
      <c r="AM71" s="31">
        <v>15.409104143283381</v>
      </c>
      <c r="AN71" s="31">
        <v>12.839959456739642</v>
      </c>
      <c r="AO71" s="31">
        <v>10.949358355816232</v>
      </c>
      <c r="AP71" s="55">
        <v>9.9860091249143252</v>
      </c>
      <c r="AQ71" s="27">
        <v>3.9720156250000005</v>
      </c>
      <c r="AR71" s="28">
        <v>5.597248263888889</v>
      </c>
      <c r="AS71" s="29">
        <v>6.4125972222222218</v>
      </c>
    </row>
    <row r="72" spans="1:45" s="6" customFormat="1" ht="11.25" x14ac:dyDescent="0.2">
      <c r="A72" s="26">
        <v>41821</v>
      </c>
      <c r="B72" s="52" t="s">
        <v>47</v>
      </c>
      <c r="C72" s="53" t="s">
        <v>47</v>
      </c>
      <c r="D72" s="54" t="s">
        <v>47</v>
      </c>
      <c r="E72" s="52" t="s">
        <v>47</v>
      </c>
      <c r="F72" s="28">
        <v>1.5896026652232189</v>
      </c>
      <c r="G72" s="54" t="s">
        <v>47</v>
      </c>
      <c r="H72" s="27">
        <v>10.043919908013191</v>
      </c>
      <c r="I72" s="28">
        <v>9.1424619319122833</v>
      </c>
      <c r="J72" s="28">
        <v>8.6322933096479062</v>
      </c>
      <c r="K72" s="29">
        <v>8.2134701856545185</v>
      </c>
      <c r="L72" s="27">
        <v>14.678897576573153</v>
      </c>
      <c r="M72" s="28">
        <v>11.591407616361073</v>
      </c>
      <c r="N72" s="29">
        <v>10.090614245416079</v>
      </c>
      <c r="O72" s="33" t="s">
        <v>47</v>
      </c>
      <c r="P72" s="23" t="s">
        <v>47</v>
      </c>
      <c r="Q72" s="23" t="s">
        <v>47</v>
      </c>
      <c r="R72" s="23" t="s">
        <v>47</v>
      </c>
      <c r="S72" s="31" t="s">
        <v>47</v>
      </c>
      <c r="T72" s="31" t="s">
        <v>47</v>
      </c>
      <c r="U72" s="31">
        <v>5.9995412186258816</v>
      </c>
      <c r="V72" s="31">
        <v>5.0242173786973909</v>
      </c>
      <c r="W72" s="31">
        <v>4.5150313244146707</v>
      </c>
      <c r="X72" s="31">
        <v>3.5238951860941539</v>
      </c>
      <c r="Y72" s="72" t="s">
        <v>47</v>
      </c>
      <c r="Z72" s="33" t="s">
        <v>47</v>
      </c>
      <c r="AA72" s="23" t="s">
        <v>47</v>
      </c>
      <c r="AB72" s="23" t="s">
        <v>47</v>
      </c>
      <c r="AC72" s="23" t="s">
        <v>47</v>
      </c>
      <c r="AD72" s="31" t="s">
        <v>47</v>
      </c>
      <c r="AE72" s="31" t="s">
        <v>47</v>
      </c>
      <c r="AF72" s="31" t="s">
        <v>47</v>
      </c>
      <c r="AG72" s="31" t="s">
        <v>47</v>
      </c>
      <c r="AH72" s="31" t="s">
        <v>47</v>
      </c>
      <c r="AI72" s="31" t="s">
        <v>47</v>
      </c>
      <c r="AJ72" s="31" t="s">
        <v>47</v>
      </c>
      <c r="AK72" s="31">
        <v>21.818415980436352</v>
      </c>
      <c r="AL72" s="31">
        <v>18.214061348499317</v>
      </c>
      <c r="AM72" s="31">
        <v>15.409104143283381</v>
      </c>
      <c r="AN72" s="31">
        <v>12.839959456739642</v>
      </c>
      <c r="AO72" s="31">
        <v>10.949358355816232</v>
      </c>
      <c r="AP72" s="55">
        <v>9.9860091249143252</v>
      </c>
      <c r="AQ72" s="27">
        <v>3.9720156250000005</v>
      </c>
      <c r="AR72" s="28">
        <v>5.597248263888889</v>
      </c>
      <c r="AS72" s="29">
        <v>6.2459305555555558</v>
      </c>
    </row>
    <row r="73" spans="1:45" s="6" customFormat="1" ht="11.25" x14ac:dyDescent="0.2">
      <c r="A73" s="26">
        <v>41913</v>
      </c>
      <c r="B73" s="52" t="s">
        <v>47</v>
      </c>
      <c r="C73" s="53" t="s">
        <v>47</v>
      </c>
      <c r="D73" s="54" t="s">
        <v>47</v>
      </c>
      <c r="E73" s="52" t="s">
        <v>47</v>
      </c>
      <c r="F73" s="28">
        <v>1.5896026652232189</v>
      </c>
      <c r="G73" s="54" t="s">
        <v>47</v>
      </c>
      <c r="H73" s="27">
        <v>9.7272576007645633</v>
      </c>
      <c r="I73" s="28">
        <v>8.8491500047923566</v>
      </c>
      <c r="J73" s="28">
        <v>8.3294689525181376</v>
      </c>
      <c r="K73" s="29">
        <v>7.9089991323461772</v>
      </c>
      <c r="L73" s="27">
        <v>14.678897576573153</v>
      </c>
      <c r="M73" s="28">
        <v>11.591407616361073</v>
      </c>
      <c r="N73" s="29">
        <v>10.090614245416079</v>
      </c>
      <c r="O73" s="33" t="s">
        <v>47</v>
      </c>
      <c r="P73" s="23" t="s">
        <v>47</v>
      </c>
      <c r="Q73" s="23" t="s">
        <v>47</v>
      </c>
      <c r="R73" s="23" t="s">
        <v>47</v>
      </c>
      <c r="S73" s="31" t="s">
        <v>47</v>
      </c>
      <c r="T73" s="31" t="s">
        <v>47</v>
      </c>
      <c r="U73" s="31">
        <v>6.5147200878758476</v>
      </c>
      <c r="V73" s="31">
        <v>5.1943585385652105</v>
      </c>
      <c r="W73" s="31">
        <v>4.5939402703074856</v>
      </c>
      <c r="X73" s="31">
        <v>3.1793462045701335</v>
      </c>
      <c r="Y73" s="72" t="s">
        <v>47</v>
      </c>
      <c r="Z73" s="33" t="s">
        <v>47</v>
      </c>
      <c r="AA73" s="23" t="s">
        <v>47</v>
      </c>
      <c r="AB73" s="23" t="s">
        <v>47</v>
      </c>
      <c r="AC73" s="23" t="s">
        <v>47</v>
      </c>
      <c r="AD73" s="31" t="s">
        <v>47</v>
      </c>
      <c r="AE73" s="31" t="s">
        <v>47</v>
      </c>
      <c r="AF73" s="31" t="s">
        <v>47</v>
      </c>
      <c r="AG73" s="31" t="s">
        <v>47</v>
      </c>
      <c r="AH73" s="31" t="s">
        <v>47</v>
      </c>
      <c r="AI73" s="31" t="s">
        <v>47</v>
      </c>
      <c r="AJ73" s="31" t="s">
        <v>47</v>
      </c>
      <c r="AK73" s="31">
        <v>22.379059965980606</v>
      </c>
      <c r="AL73" s="31">
        <v>18.124450918449494</v>
      </c>
      <c r="AM73" s="31">
        <v>15.321383723570294</v>
      </c>
      <c r="AN73" s="31">
        <v>12.568046854203624</v>
      </c>
      <c r="AO73" s="31">
        <v>10.482416690710224</v>
      </c>
      <c r="AP73" s="55">
        <v>10.041545330571966</v>
      </c>
      <c r="AQ73" s="27">
        <v>4.0163515624999997</v>
      </c>
      <c r="AR73" s="28">
        <v>5.7805815972222216</v>
      </c>
      <c r="AS73" s="29">
        <v>6.4729305555555552</v>
      </c>
    </row>
    <row r="74" spans="1:45" s="6" customFormat="1" ht="11.25" x14ac:dyDescent="0.2">
      <c r="A74" s="15">
        <v>42005</v>
      </c>
      <c r="B74" s="48" t="s">
        <v>47</v>
      </c>
      <c r="C74" s="49" t="s">
        <v>47</v>
      </c>
      <c r="D74" s="50" t="s">
        <v>47</v>
      </c>
      <c r="E74" s="48" t="s">
        <v>47</v>
      </c>
      <c r="F74" s="17">
        <v>1.5896026652232189</v>
      </c>
      <c r="G74" s="50" t="s">
        <v>47</v>
      </c>
      <c r="H74" s="16">
        <v>7.8430320237781928</v>
      </c>
      <c r="I74" s="17">
        <v>6.8332861799452784</v>
      </c>
      <c r="J74" s="17">
        <v>6.3179336844484482</v>
      </c>
      <c r="K74" s="18">
        <v>5.8395542727047669</v>
      </c>
      <c r="L74" s="16">
        <v>14.678897576573153</v>
      </c>
      <c r="M74" s="17">
        <v>10.089013399153739</v>
      </c>
      <c r="N74" s="18">
        <v>8.5778145275035271</v>
      </c>
      <c r="O74" s="24" t="s">
        <v>47</v>
      </c>
      <c r="P74" s="19" t="s">
        <v>47</v>
      </c>
      <c r="Q74" s="19" t="s">
        <v>47</v>
      </c>
      <c r="R74" s="19" t="s">
        <v>47</v>
      </c>
      <c r="S74" s="21" t="s">
        <v>47</v>
      </c>
      <c r="T74" s="21" t="s">
        <v>47</v>
      </c>
      <c r="U74" s="21">
        <v>6.5147200878758476</v>
      </c>
      <c r="V74" s="21">
        <v>5.1943585385652105</v>
      </c>
      <c r="W74" s="21">
        <v>4.5939402703074856</v>
      </c>
      <c r="X74" s="21">
        <v>3.1793462045701335</v>
      </c>
      <c r="Y74" s="74" t="s">
        <v>47</v>
      </c>
      <c r="Z74" s="24" t="s">
        <v>47</v>
      </c>
      <c r="AA74" s="19" t="s">
        <v>47</v>
      </c>
      <c r="AB74" s="19" t="s">
        <v>47</v>
      </c>
      <c r="AC74" s="19" t="s">
        <v>47</v>
      </c>
      <c r="AD74" s="21" t="s">
        <v>47</v>
      </c>
      <c r="AE74" s="21" t="s">
        <v>47</v>
      </c>
      <c r="AF74" s="21" t="s">
        <v>47</v>
      </c>
      <c r="AG74" s="21" t="s">
        <v>47</v>
      </c>
      <c r="AH74" s="21" t="s">
        <v>47</v>
      </c>
      <c r="AI74" s="21" t="s">
        <v>47</v>
      </c>
      <c r="AJ74" s="21" t="s">
        <v>47</v>
      </c>
      <c r="AK74" s="21">
        <v>22.379059965980606</v>
      </c>
      <c r="AL74" s="21">
        <v>18.124450918449494</v>
      </c>
      <c r="AM74" s="21">
        <v>15.321383723570294</v>
      </c>
      <c r="AN74" s="21">
        <v>12.568046854203624</v>
      </c>
      <c r="AO74" s="21">
        <v>10.482416690710224</v>
      </c>
      <c r="AP74" s="51">
        <v>10.041545330571966</v>
      </c>
      <c r="AQ74" s="16">
        <v>4.0163515624999997</v>
      </c>
      <c r="AR74" s="17">
        <v>5.7805815972222216</v>
      </c>
      <c r="AS74" s="18">
        <v>6.5423749999999998</v>
      </c>
    </row>
    <row r="75" spans="1:45" s="6" customFormat="1" ht="11.25" x14ac:dyDescent="0.2">
      <c r="A75" s="26">
        <v>42095</v>
      </c>
      <c r="B75" s="52" t="s">
        <v>47</v>
      </c>
      <c r="C75" s="53" t="s">
        <v>47</v>
      </c>
      <c r="D75" s="54" t="s">
        <v>47</v>
      </c>
      <c r="E75" s="52" t="s">
        <v>47</v>
      </c>
      <c r="F75" s="28">
        <v>1.5896026652232189</v>
      </c>
      <c r="G75" s="54" t="s">
        <v>47</v>
      </c>
      <c r="H75" s="27">
        <v>8.2116258244062461</v>
      </c>
      <c r="I75" s="28">
        <v>7.2755673035984527</v>
      </c>
      <c r="J75" s="28">
        <v>6.7523596760839375</v>
      </c>
      <c r="K75" s="29">
        <v>6.297991145590176</v>
      </c>
      <c r="L75" s="27">
        <v>13.989441989180602</v>
      </c>
      <c r="M75" s="28">
        <v>9.0460620592383627</v>
      </c>
      <c r="N75" s="29">
        <v>7.9774971791255309</v>
      </c>
      <c r="O75" s="33" t="s">
        <v>47</v>
      </c>
      <c r="P75" s="23" t="s">
        <v>47</v>
      </c>
      <c r="Q75" s="23" t="s">
        <v>47</v>
      </c>
      <c r="R75" s="23" t="s">
        <v>47</v>
      </c>
      <c r="S75" s="31" t="s">
        <v>47</v>
      </c>
      <c r="T75" s="31" t="s">
        <v>47</v>
      </c>
      <c r="U75" s="31">
        <v>5.9270680081553513</v>
      </c>
      <c r="V75" s="31">
        <v>4.7065615474734184</v>
      </c>
      <c r="W75" s="31">
        <v>4.3864402653952892</v>
      </c>
      <c r="X75" s="31">
        <v>3.3070663626665073</v>
      </c>
      <c r="Y75" s="72" t="s">
        <v>47</v>
      </c>
      <c r="Z75" s="33" t="s">
        <v>47</v>
      </c>
      <c r="AA75" s="23" t="s">
        <v>47</v>
      </c>
      <c r="AB75" s="23" t="s">
        <v>47</v>
      </c>
      <c r="AC75" s="23" t="s">
        <v>47</v>
      </c>
      <c r="AD75" s="31" t="s">
        <v>47</v>
      </c>
      <c r="AE75" s="31" t="s">
        <v>47</v>
      </c>
      <c r="AF75" s="31" t="s">
        <v>47</v>
      </c>
      <c r="AG75" s="31" t="s">
        <v>47</v>
      </c>
      <c r="AH75" s="31" t="s">
        <v>47</v>
      </c>
      <c r="AI75" s="31" t="s">
        <v>47</v>
      </c>
      <c r="AJ75" s="31" t="s">
        <v>47</v>
      </c>
      <c r="AK75" s="31">
        <v>23.813473359165688</v>
      </c>
      <c r="AL75" s="31">
        <v>18.599828187368942</v>
      </c>
      <c r="AM75" s="31">
        <v>16.010837804324932</v>
      </c>
      <c r="AN75" s="31">
        <v>12.934416707062606</v>
      </c>
      <c r="AO75" s="31">
        <v>10.901780756929627</v>
      </c>
      <c r="AP75" s="55">
        <v>10.053211020811506</v>
      </c>
      <c r="AQ75" s="27">
        <v>4.0163515624999997</v>
      </c>
      <c r="AR75" s="28">
        <v>5.6885277777777787</v>
      </c>
      <c r="AS75" s="29">
        <v>6.5297638888888896</v>
      </c>
    </row>
    <row r="76" spans="1:45" s="6" customFormat="1" ht="11.25" x14ac:dyDescent="0.2">
      <c r="A76" s="26">
        <v>42186</v>
      </c>
      <c r="B76" s="52" t="s">
        <v>47</v>
      </c>
      <c r="C76" s="53" t="s">
        <v>47</v>
      </c>
      <c r="D76" s="54" t="s">
        <v>47</v>
      </c>
      <c r="E76" s="52" t="s">
        <v>47</v>
      </c>
      <c r="F76" s="28">
        <v>1.5896026652232189</v>
      </c>
      <c r="G76" s="54" t="s">
        <v>47</v>
      </c>
      <c r="H76" s="27">
        <v>8.495020583199091</v>
      </c>
      <c r="I76" s="28">
        <v>7.4801716236655</v>
      </c>
      <c r="J76" s="28">
        <v>6.9536955710211359</v>
      </c>
      <c r="K76" s="29">
        <v>6.4734531461847764</v>
      </c>
      <c r="L76" s="27">
        <v>13.599407974599336</v>
      </c>
      <c r="M76" s="28">
        <v>8.8163406205923831</v>
      </c>
      <c r="N76" s="29">
        <v>7.2707235543018349</v>
      </c>
      <c r="O76" s="33" t="s">
        <v>47</v>
      </c>
      <c r="P76" s="23" t="s">
        <v>47</v>
      </c>
      <c r="Q76" s="23" t="s">
        <v>47</v>
      </c>
      <c r="R76" s="23" t="s">
        <v>47</v>
      </c>
      <c r="S76" s="31" t="s">
        <v>47</v>
      </c>
      <c r="T76" s="31" t="s">
        <v>47</v>
      </c>
      <c r="U76" s="31">
        <v>5.9270680081553513</v>
      </c>
      <c r="V76" s="31">
        <v>4.7065615474734184</v>
      </c>
      <c r="W76" s="31">
        <v>4.3864402653952892</v>
      </c>
      <c r="X76" s="31">
        <v>3.3070663626665073</v>
      </c>
      <c r="Y76" s="72" t="s">
        <v>47</v>
      </c>
      <c r="Z76" s="33" t="s">
        <v>47</v>
      </c>
      <c r="AA76" s="23" t="s">
        <v>47</v>
      </c>
      <c r="AB76" s="23" t="s">
        <v>47</v>
      </c>
      <c r="AC76" s="23" t="s">
        <v>47</v>
      </c>
      <c r="AD76" s="31" t="s">
        <v>47</v>
      </c>
      <c r="AE76" s="31" t="s">
        <v>47</v>
      </c>
      <c r="AF76" s="31" t="s">
        <v>47</v>
      </c>
      <c r="AG76" s="31" t="s">
        <v>47</v>
      </c>
      <c r="AH76" s="31" t="s">
        <v>47</v>
      </c>
      <c r="AI76" s="31" t="s">
        <v>47</v>
      </c>
      <c r="AJ76" s="31" t="s">
        <v>47</v>
      </c>
      <c r="AK76" s="31">
        <v>23.813473359165688</v>
      </c>
      <c r="AL76" s="31">
        <v>18.599828187368942</v>
      </c>
      <c r="AM76" s="31">
        <v>16.010837804324932</v>
      </c>
      <c r="AN76" s="31">
        <v>12.934416707062606</v>
      </c>
      <c r="AO76" s="31">
        <v>10.901780756929627</v>
      </c>
      <c r="AP76" s="55">
        <v>10.053211020811506</v>
      </c>
      <c r="AQ76" s="27">
        <v>4.0163515624999997</v>
      </c>
      <c r="AR76" s="28">
        <v>5.6885277777777787</v>
      </c>
      <c r="AS76" s="29">
        <v>6.5297638888888896</v>
      </c>
    </row>
    <row r="77" spans="1:45" s="6" customFormat="1" ht="11.25" x14ac:dyDescent="0.2">
      <c r="A77" s="34">
        <v>42278</v>
      </c>
      <c r="B77" s="56" t="s">
        <v>47</v>
      </c>
      <c r="C77" s="57" t="s">
        <v>47</v>
      </c>
      <c r="D77" s="58" t="s">
        <v>47</v>
      </c>
      <c r="E77" s="56" t="s">
        <v>47</v>
      </c>
      <c r="F77" s="36">
        <v>1.5896026652232189</v>
      </c>
      <c r="G77" s="58" t="s">
        <v>47</v>
      </c>
      <c r="H77" s="35">
        <v>7.6573832782370674</v>
      </c>
      <c r="I77" s="36">
        <v>6.6780898243868876</v>
      </c>
      <c r="J77" s="36">
        <v>5.988766314359192</v>
      </c>
      <c r="K77" s="37">
        <v>5.4880933761913218</v>
      </c>
      <c r="L77" s="35">
        <v>13.431343813541996</v>
      </c>
      <c r="M77" s="36">
        <v>8.377708744710862</v>
      </c>
      <c r="N77" s="37">
        <v>6.776062059238364</v>
      </c>
      <c r="O77" s="59" t="s">
        <v>47</v>
      </c>
      <c r="P77" s="40" t="s">
        <v>47</v>
      </c>
      <c r="Q77" s="40" t="s">
        <v>47</v>
      </c>
      <c r="R77" s="40" t="s">
        <v>47</v>
      </c>
      <c r="S77" s="39" t="s">
        <v>47</v>
      </c>
      <c r="T77" s="39" t="s">
        <v>47</v>
      </c>
      <c r="U77" s="39">
        <v>6.3217091033884207</v>
      </c>
      <c r="V77" s="39">
        <v>4.7519902744316029</v>
      </c>
      <c r="W77" s="39">
        <v>4.0803084345148291</v>
      </c>
      <c r="X77" s="39">
        <v>3.2513080250861659</v>
      </c>
      <c r="Y77" s="73" t="s">
        <v>47</v>
      </c>
      <c r="Z77" s="59" t="s">
        <v>47</v>
      </c>
      <c r="AA77" s="40" t="s">
        <v>47</v>
      </c>
      <c r="AB77" s="40" t="s">
        <v>47</v>
      </c>
      <c r="AC77" s="40" t="s">
        <v>47</v>
      </c>
      <c r="AD77" s="39" t="s">
        <v>47</v>
      </c>
      <c r="AE77" s="39" t="s">
        <v>47</v>
      </c>
      <c r="AF77" s="39" t="s">
        <v>47</v>
      </c>
      <c r="AG77" s="39" t="s">
        <v>47</v>
      </c>
      <c r="AH77" s="39" t="s">
        <v>47</v>
      </c>
      <c r="AI77" s="39" t="s">
        <v>47</v>
      </c>
      <c r="AJ77" s="39" t="s">
        <v>47</v>
      </c>
      <c r="AK77" s="39">
        <v>23.206512046394813</v>
      </c>
      <c r="AL77" s="39">
        <v>18.62030523410483</v>
      </c>
      <c r="AM77" s="39">
        <v>15.307956068214965</v>
      </c>
      <c r="AN77" s="39">
        <v>12.339764454710101</v>
      </c>
      <c r="AO77" s="39">
        <v>10.666843114183518</v>
      </c>
      <c r="AP77" s="60">
        <v>9.6983553362305646</v>
      </c>
      <c r="AQ77" s="35">
        <v>3.9720156250000005</v>
      </c>
      <c r="AR77" s="36">
        <v>5.6885277777777778</v>
      </c>
      <c r="AS77" s="37">
        <v>6.783347222222222</v>
      </c>
    </row>
    <row r="78" spans="1:45" s="6" customFormat="1" ht="11.25" x14ac:dyDescent="0.2">
      <c r="A78" s="15">
        <v>42370</v>
      </c>
      <c r="B78" s="48" t="s">
        <v>47</v>
      </c>
      <c r="C78" s="49" t="s">
        <v>47</v>
      </c>
      <c r="D78" s="50" t="s">
        <v>47</v>
      </c>
      <c r="E78" s="48" t="s">
        <v>47</v>
      </c>
      <c r="F78" s="17">
        <v>1.5896026652232189</v>
      </c>
      <c r="G78" s="50" t="s">
        <v>47</v>
      </c>
      <c r="H78" s="16">
        <v>6.770736245782226</v>
      </c>
      <c r="I78" s="17">
        <v>5.7985454200253033</v>
      </c>
      <c r="J78" s="17">
        <v>5.3618747596976508</v>
      </c>
      <c r="K78" s="18">
        <v>4.937129870216487</v>
      </c>
      <c r="L78" s="16">
        <v>13.235627227892316</v>
      </c>
      <c r="M78" s="17">
        <v>8.1047644569816644</v>
      </c>
      <c r="N78" s="18">
        <v>6.7368413258110023</v>
      </c>
      <c r="O78" s="24" t="s">
        <v>47</v>
      </c>
      <c r="P78" s="19" t="s">
        <v>47</v>
      </c>
      <c r="Q78" s="19" t="s">
        <v>47</v>
      </c>
      <c r="R78" s="19" t="s">
        <v>47</v>
      </c>
      <c r="S78" s="21" t="s">
        <v>47</v>
      </c>
      <c r="T78" s="21" t="s">
        <v>47</v>
      </c>
      <c r="U78" s="21">
        <v>6.3217091033884207</v>
      </c>
      <c r="V78" s="21">
        <v>4.7519902744316029</v>
      </c>
      <c r="W78" s="21">
        <v>4.0803084345148291</v>
      </c>
      <c r="X78" s="21">
        <v>3.2513080250861659</v>
      </c>
      <c r="Y78" s="74" t="s">
        <v>47</v>
      </c>
      <c r="Z78" s="24" t="s">
        <v>47</v>
      </c>
      <c r="AA78" s="19" t="s">
        <v>47</v>
      </c>
      <c r="AB78" s="19" t="s">
        <v>47</v>
      </c>
      <c r="AC78" s="19" t="s">
        <v>47</v>
      </c>
      <c r="AD78" s="21" t="s">
        <v>47</v>
      </c>
      <c r="AE78" s="21" t="s">
        <v>47</v>
      </c>
      <c r="AF78" s="21" t="s">
        <v>47</v>
      </c>
      <c r="AG78" s="21" t="s">
        <v>47</v>
      </c>
      <c r="AH78" s="21" t="s">
        <v>47</v>
      </c>
      <c r="AI78" s="21" t="s">
        <v>47</v>
      </c>
      <c r="AJ78" s="21" t="s">
        <v>47</v>
      </c>
      <c r="AK78" s="21">
        <v>23.206512046394813</v>
      </c>
      <c r="AL78" s="21">
        <v>18.62030523410483</v>
      </c>
      <c r="AM78" s="21">
        <v>15.307956068214965</v>
      </c>
      <c r="AN78" s="21">
        <v>12.339764454710101</v>
      </c>
      <c r="AO78" s="21">
        <v>10.666843114183518</v>
      </c>
      <c r="AP78" s="51">
        <v>9.6983553362305646</v>
      </c>
      <c r="AQ78" s="16">
        <v>3.9720156250000005</v>
      </c>
      <c r="AR78" s="17">
        <v>5.6885277777777778</v>
      </c>
      <c r="AS78" s="18">
        <v>6.7139027777777782</v>
      </c>
    </row>
    <row r="79" spans="1:45" s="6" customFormat="1" ht="11.25" x14ac:dyDescent="0.2">
      <c r="A79" s="26">
        <v>42461</v>
      </c>
      <c r="B79" s="52" t="s">
        <v>47</v>
      </c>
      <c r="C79" s="53" t="s">
        <v>47</v>
      </c>
      <c r="D79" s="54" t="s">
        <v>47</v>
      </c>
      <c r="E79" s="52" t="s">
        <v>47</v>
      </c>
      <c r="F79" s="28">
        <v>1.5896026652232189</v>
      </c>
      <c r="G79" s="54" t="s">
        <v>47</v>
      </c>
      <c r="H79" s="27">
        <v>6.8277228661008316</v>
      </c>
      <c r="I79" s="28">
        <v>5.9398544644234033</v>
      </c>
      <c r="J79" s="28">
        <v>5.5134886613637333</v>
      </c>
      <c r="K79" s="29">
        <v>5.0977103207623093</v>
      </c>
      <c r="L79" s="27">
        <v>13.112959342534186</v>
      </c>
      <c r="M79" s="28">
        <v>8.0471339915373772</v>
      </c>
      <c r="N79" s="29">
        <v>6.7224337094499296</v>
      </c>
      <c r="O79" s="33" t="s">
        <v>47</v>
      </c>
      <c r="P79" s="23" t="s">
        <v>47</v>
      </c>
      <c r="Q79" s="23" t="s">
        <v>47</v>
      </c>
      <c r="R79" s="23" t="s">
        <v>47</v>
      </c>
      <c r="S79" s="31" t="s">
        <v>47</v>
      </c>
      <c r="T79" s="31" t="s">
        <v>47</v>
      </c>
      <c r="U79" s="31">
        <v>5.804140260355636</v>
      </c>
      <c r="V79" s="31">
        <v>4.4977528962050224</v>
      </c>
      <c r="W79" s="31">
        <v>3.6122571493978386</v>
      </c>
      <c r="X79" s="31">
        <v>2.578660544351234</v>
      </c>
      <c r="Y79" s="72" t="s">
        <v>47</v>
      </c>
      <c r="Z79" s="33" t="s">
        <v>47</v>
      </c>
      <c r="AA79" s="23" t="s">
        <v>47</v>
      </c>
      <c r="AB79" s="23" t="s">
        <v>47</v>
      </c>
      <c r="AC79" s="23" t="s">
        <v>47</v>
      </c>
      <c r="AD79" s="31" t="s">
        <v>47</v>
      </c>
      <c r="AE79" s="31" t="s">
        <v>47</v>
      </c>
      <c r="AF79" s="31" t="s">
        <v>47</v>
      </c>
      <c r="AG79" s="31" t="s">
        <v>47</v>
      </c>
      <c r="AH79" s="31" t="s">
        <v>47</v>
      </c>
      <c r="AI79" s="31" t="s">
        <v>47</v>
      </c>
      <c r="AJ79" s="31" t="s">
        <v>47</v>
      </c>
      <c r="AK79" s="31">
        <v>21.970668285346587</v>
      </c>
      <c r="AL79" s="31">
        <v>18.059315628115232</v>
      </c>
      <c r="AM79" s="31">
        <v>14.976758875119799</v>
      </c>
      <c r="AN79" s="31">
        <v>11.263379098480792</v>
      </c>
      <c r="AO79" s="31">
        <v>9.7565109651799009</v>
      </c>
      <c r="AP79" s="55">
        <v>8.9448706588097924</v>
      </c>
      <c r="AQ79" s="27">
        <v>3.9720156250000005</v>
      </c>
      <c r="AR79" s="28">
        <v>5.6885277777777778</v>
      </c>
      <c r="AS79" s="29">
        <v>6.7139027777777782</v>
      </c>
    </row>
    <row r="80" spans="1:45" s="6" customFormat="1" ht="11.25" x14ac:dyDescent="0.2">
      <c r="A80" s="26">
        <v>42552</v>
      </c>
      <c r="B80" s="52" t="s">
        <v>47</v>
      </c>
      <c r="C80" s="53" t="s">
        <v>47</v>
      </c>
      <c r="D80" s="54" t="s">
        <v>47</v>
      </c>
      <c r="E80" s="52" t="s">
        <v>47</v>
      </c>
      <c r="F80" s="28">
        <v>1.5896026652232189</v>
      </c>
      <c r="G80" s="54" t="s">
        <v>47</v>
      </c>
      <c r="H80" s="27">
        <v>7.2335974316616545</v>
      </c>
      <c r="I80" s="28">
        <v>6.3712000264216195</v>
      </c>
      <c r="J80" s="28">
        <v>5.9445781048266326</v>
      </c>
      <c r="K80" s="29">
        <v>5.5289607574435333</v>
      </c>
      <c r="L80" s="27">
        <v>12.468220803852237</v>
      </c>
      <c r="M80" s="28">
        <v>7.7725888575458395</v>
      </c>
      <c r="N80" s="29">
        <v>6.527930888575459</v>
      </c>
      <c r="O80" s="33" t="s">
        <v>47</v>
      </c>
      <c r="P80" s="23" t="s">
        <v>47</v>
      </c>
      <c r="Q80" s="23" t="s">
        <v>47</v>
      </c>
      <c r="R80" s="23" t="s">
        <v>47</v>
      </c>
      <c r="S80" s="31" t="s">
        <v>47</v>
      </c>
      <c r="T80" s="31" t="s">
        <v>47</v>
      </c>
      <c r="U80" s="31">
        <v>5.804140260355636</v>
      </c>
      <c r="V80" s="31">
        <v>4.4977528962050224</v>
      </c>
      <c r="W80" s="31">
        <v>3.6122571493978386</v>
      </c>
      <c r="X80" s="31">
        <v>2.578660544351234</v>
      </c>
      <c r="Y80" s="72" t="s">
        <v>47</v>
      </c>
      <c r="Z80" s="33" t="s">
        <v>47</v>
      </c>
      <c r="AA80" s="23" t="s">
        <v>47</v>
      </c>
      <c r="AB80" s="23" t="s">
        <v>47</v>
      </c>
      <c r="AC80" s="23" t="s">
        <v>47</v>
      </c>
      <c r="AD80" s="31" t="s">
        <v>47</v>
      </c>
      <c r="AE80" s="31" t="s">
        <v>47</v>
      </c>
      <c r="AF80" s="31" t="s">
        <v>47</v>
      </c>
      <c r="AG80" s="31" t="s">
        <v>47</v>
      </c>
      <c r="AH80" s="31" t="s">
        <v>47</v>
      </c>
      <c r="AI80" s="31" t="s">
        <v>47</v>
      </c>
      <c r="AJ80" s="31" t="s">
        <v>47</v>
      </c>
      <c r="AK80" s="31">
        <v>21.970668285346587</v>
      </c>
      <c r="AL80" s="31">
        <v>18.059315628115232</v>
      </c>
      <c r="AM80" s="31">
        <v>14.976758875119799</v>
      </c>
      <c r="AN80" s="31">
        <v>11.263379098480792</v>
      </c>
      <c r="AO80" s="31">
        <v>9.7565109651799009</v>
      </c>
      <c r="AP80" s="55">
        <v>8.9448706588097924</v>
      </c>
      <c r="AQ80" s="27">
        <v>3.9720156250000005</v>
      </c>
      <c r="AR80" s="28">
        <v>5.6885277777777778</v>
      </c>
      <c r="AS80" s="29">
        <v>6.783347222222222</v>
      </c>
    </row>
    <row r="81" spans="1:45" s="6" customFormat="1" ht="11.25" x14ac:dyDescent="0.2">
      <c r="A81" s="34">
        <v>42644</v>
      </c>
      <c r="B81" s="56" t="s">
        <v>47</v>
      </c>
      <c r="C81" s="57" t="s">
        <v>47</v>
      </c>
      <c r="D81" s="58" t="s">
        <v>47</v>
      </c>
      <c r="E81" s="56" t="s">
        <v>47</v>
      </c>
      <c r="F81" s="36">
        <v>1.5896026652232189</v>
      </c>
      <c r="G81" s="58" t="s">
        <v>47</v>
      </c>
      <c r="H81" s="35">
        <v>7.5154753939025136</v>
      </c>
      <c r="I81" s="36">
        <v>6.8072399158592667</v>
      </c>
      <c r="J81" s="36">
        <v>6.3693665163595963</v>
      </c>
      <c r="K81" s="37">
        <v>5.973888328583687</v>
      </c>
      <c r="L81" s="35">
        <v>12.468220803852237</v>
      </c>
      <c r="M81" s="36">
        <v>7.4980437235543018</v>
      </c>
      <c r="N81" s="37">
        <v>6.3334280677009884</v>
      </c>
      <c r="O81" s="59" t="s">
        <v>47</v>
      </c>
      <c r="P81" s="40" t="s">
        <v>47</v>
      </c>
      <c r="Q81" s="40" t="s">
        <v>47</v>
      </c>
      <c r="R81" s="40" t="s">
        <v>47</v>
      </c>
      <c r="S81" s="39" t="s">
        <v>47</v>
      </c>
      <c r="T81" s="39" t="s">
        <v>47</v>
      </c>
      <c r="U81" s="39">
        <v>5.911328197438678</v>
      </c>
      <c r="V81" s="39">
        <v>4.9357796688634625</v>
      </c>
      <c r="W81" s="39">
        <v>4.0798084009455611</v>
      </c>
      <c r="X81" s="39">
        <v>2.7474923735675225</v>
      </c>
      <c r="Y81" s="73" t="s">
        <v>47</v>
      </c>
      <c r="Z81" s="59" t="s">
        <v>47</v>
      </c>
      <c r="AA81" s="40" t="s">
        <v>47</v>
      </c>
      <c r="AB81" s="40" t="s">
        <v>47</v>
      </c>
      <c r="AC81" s="40" t="s">
        <v>47</v>
      </c>
      <c r="AD81" s="39" t="s">
        <v>47</v>
      </c>
      <c r="AE81" s="39" t="s">
        <v>47</v>
      </c>
      <c r="AF81" s="39" t="s">
        <v>47</v>
      </c>
      <c r="AG81" s="39" t="s">
        <v>47</v>
      </c>
      <c r="AH81" s="39" t="s">
        <v>47</v>
      </c>
      <c r="AI81" s="39" t="s">
        <v>47</v>
      </c>
      <c r="AJ81" s="39" t="s">
        <v>47</v>
      </c>
      <c r="AK81" s="39">
        <v>22.318835881537204</v>
      </c>
      <c r="AL81" s="39">
        <v>17.529500041588967</v>
      </c>
      <c r="AM81" s="39">
        <v>14.039943401290603</v>
      </c>
      <c r="AN81" s="39">
        <v>11.285752336640268</v>
      </c>
      <c r="AO81" s="39">
        <v>8.6594448809937887</v>
      </c>
      <c r="AP81" s="60">
        <v>8.6594448809937887</v>
      </c>
      <c r="AQ81" s="35">
        <v>3.9720156250000005</v>
      </c>
      <c r="AR81" s="36">
        <v>5.6885277777777778</v>
      </c>
      <c r="AS81" s="37">
        <v>6.783347222222222</v>
      </c>
    </row>
    <row r="82" spans="1:45" s="6" customFormat="1" ht="11.25" x14ac:dyDescent="0.2">
      <c r="A82" s="26">
        <v>42736</v>
      </c>
      <c r="B82" s="52" t="s">
        <v>47</v>
      </c>
      <c r="C82" s="53" t="s">
        <v>47</v>
      </c>
      <c r="D82" s="54" t="s">
        <v>47</v>
      </c>
      <c r="E82" s="52" t="s">
        <v>47</v>
      </c>
      <c r="F82" s="28">
        <v>1.5896026652232189</v>
      </c>
      <c r="G82" s="54" t="s">
        <v>47</v>
      </c>
      <c r="H82" s="27">
        <v>8.2903030294794551</v>
      </c>
      <c r="I82" s="28">
        <v>7.5537659560246073</v>
      </c>
      <c r="J82" s="28">
        <v>7.1265789700981248</v>
      </c>
      <c r="K82" s="29">
        <v>6.7166960388107082</v>
      </c>
      <c r="L82" s="27">
        <v>12.468220803852237</v>
      </c>
      <c r="M82" s="28">
        <v>7.9412254394236159</v>
      </c>
      <c r="N82" s="29">
        <v>7.1411396510939618</v>
      </c>
      <c r="O82" s="33" t="s">
        <v>47</v>
      </c>
      <c r="P82" s="23" t="s">
        <v>47</v>
      </c>
      <c r="Q82" s="23" t="s">
        <v>47</v>
      </c>
      <c r="R82" s="23" t="s">
        <v>47</v>
      </c>
      <c r="S82" s="31" t="s">
        <v>47</v>
      </c>
      <c r="T82" s="31" t="s">
        <v>47</v>
      </c>
      <c r="U82" s="31">
        <v>5.911328197438678</v>
      </c>
      <c r="V82" s="31">
        <v>4.9357796688634625</v>
      </c>
      <c r="W82" s="31">
        <v>4.0798084009455611</v>
      </c>
      <c r="X82" s="31">
        <v>2.7474923735675225</v>
      </c>
      <c r="Y82" s="72" t="s">
        <v>47</v>
      </c>
      <c r="Z82" s="33" t="s">
        <v>47</v>
      </c>
      <c r="AA82" s="23" t="s">
        <v>47</v>
      </c>
      <c r="AB82" s="23" t="s">
        <v>47</v>
      </c>
      <c r="AC82" s="23" t="s">
        <v>47</v>
      </c>
      <c r="AD82" s="31" t="s">
        <v>47</v>
      </c>
      <c r="AE82" s="31" t="s">
        <v>47</v>
      </c>
      <c r="AF82" s="31" t="s">
        <v>47</v>
      </c>
      <c r="AG82" s="31" t="s">
        <v>47</v>
      </c>
      <c r="AH82" s="31" t="s">
        <v>47</v>
      </c>
      <c r="AI82" s="31" t="s">
        <v>47</v>
      </c>
      <c r="AJ82" s="31" t="s">
        <v>47</v>
      </c>
      <c r="AK82" s="31">
        <v>22.318835881537204</v>
      </c>
      <c r="AL82" s="31">
        <v>17.529500041588967</v>
      </c>
      <c r="AM82" s="31">
        <v>14.039943401290603</v>
      </c>
      <c r="AN82" s="31">
        <v>11.285752336640268</v>
      </c>
      <c r="AO82" s="31">
        <v>8.6594448809937887</v>
      </c>
      <c r="AP82" s="55">
        <v>8.6594448809937887</v>
      </c>
      <c r="AQ82" s="27">
        <v>3.9720156250000005</v>
      </c>
      <c r="AR82" s="28">
        <v>5.6885277777777778</v>
      </c>
      <c r="AS82" s="29">
        <v>6.7139027777777782</v>
      </c>
    </row>
    <row r="83" spans="1:45" s="6" customFormat="1" ht="11.25" x14ac:dyDescent="0.2">
      <c r="A83" s="26">
        <v>42826</v>
      </c>
      <c r="B83" s="52" t="s">
        <v>47</v>
      </c>
      <c r="C83" s="53" t="s">
        <v>47</v>
      </c>
      <c r="D83" s="54" t="s">
        <v>47</v>
      </c>
      <c r="E83" s="52" t="s">
        <v>47</v>
      </c>
      <c r="F83" s="28">
        <v>1.5896026652232189</v>
      </c>
      <c r="G83" s="54" t="s">
        <v>47</v>
      </c>
      <c r="H83" s="27">
        <v>7.8628027792036637</v>
      </c>
      <c r="I83" s="28">
        <v>7.2139619120502321</v>
      </c>
      <c r="J83" s="28">
        <v>6.7998845287595087</v>
      </c>
      <c r="K83" s="29">
        <v>6.4004642886776013</v>
      </c>
      <c r="L83" s="27">
        <v>13.102929169610293</v>
      </c>
      <c r="M83" s="28">
        <v>7.9782976022567</v>
      </c>
      <c r="N83" s="29">
        <v>6.9737665726375182</v>
      </c>
      <c r="O83" s="33" t="s">
        <v>47</v>
      </c>
      <c r="P83" s="23" t="s">
        <v>47</v>
      </c>
      <c r="Q83" s="23" t="s">
        <v>47</v>
      </c>
      <c r="R83" s="23" t="s">
        <v>47</v>
      </c>
      <c r="S83" s="31" t="s">
        <v>47</v>
      </c>
      <c r="T83" s="31" t="s">
        <v>47</v>
      </c>
      <c r="U83" s="31">
        <v>5.4552478064400578</v>
      </c>
      <c r="V83" s="31">
        <v>4.5699585445945115</v>
      </c>
      <c r="W83" s="31">
        <v>3.66928432262084</v>
      </c>
      <c r="X83" s="31">
        <v>2.5880492064446607</v>
      </c>
      <c r="Y83" s="72" t="s">
        <v>47</v>
      </c>
      <c r="Z83" s="33" t="s">
        <v>47</v>
      </c>
      <c r="AA83" s="23" t="s">
        <v>47</v>
      </c>
      <c r="AB83" s="23" t="s">
        <v>47</v>
      </c>
      <c r="AC83" s="23" t="s">
        <v>47</v>
      </c>
      <c r="AD83" s="31" t="s">
        <v>47</v>
      </c>
      <c r="AE83" s="31" t="s">
        <v>47</v>
      </c>
      <c r="AF83" s="31" t="s">
        <v>47</v>
      </c>
      <c r="AG83" s="31" t="s">
        <v>47</v>
      </c>
      <c r="AH83" s="31" t="s">
        <v>47</v>
      </c>
      <c r="AI83" s="31" t="s">
        <v>47</v>
      </c>
      <c r="AJ83" s="31" t="s">
        <v>47</v>
      </c>
      <c r="AK83" s="31">
        <v>21.682945343418957</v>
      </c>
      <c r="AL83" s="31">
        <v>16.922091608502441</v>
      </c>
      <c r="AM83" s="31">
        <v>13.923351847401882</v>
      </c>
      <c r="AN83" s="31">
        <v>11.416936071057085</v>
      </c>
      <c r="AO83" s="31">
        <v>8.944860924854833</v>
      </c>
      <c r="AP83" s="55">
        <v>8.944860924854833</v>
      </c>
      <c r="AQ83" s="27">
        <v>3.9720156250000005</v>
      </c>
      <c r="AR83" s="28">
        <v>5.6885277777777778</v>
      </c>
      <c r="AS83" s="29">
        <v>6.7139027777777782</v>
      </c>
    </row>
    <row r="84" spans="1:45" s="6" customFormat="1" ht="11.25" x14ac:dyDescent="0.2">
      <c r="A84" s="26">
        <v>42917</v>
      </c>
      <c r="B84" s="52" t="s">
        <v>47</v>
      </c>
      <c r="C84" s="53" t="s">
        <v>47</v>
      </c>
      <c r="D84" s="54" t="s">
        <v>47</v>
      </c>
      <c r="E84" s="52" t="s">
        <v>47</v>
      </c>
      <c r="F84" s="28">
        <v>1.5896026652232189</v>
      </c>
      <c r="G84" s="54" t="s">
        <v>47</v>
      </c>
      <c r="H84" s="27">
        <v>7.486964203393879</v>
      </c>
      <c r="I84" s="28">
        <v>6.9587305310154557</v>
      </c>
      <c r="J84" s="28">
        <v>6.5859137695547014</v>
      </c>
      <c r="K84" s="29">
        <v>6.2245760922965285</v>
      </c>
      <c r="L84" s="27">
        <v>13.102929169610293</v>
      </c>
      <c r="M84" s="28">
        <v>7.9782976022567</v>
      </c>
      <c r="N84" s="29">
        <v>6.9737665726375182</v>
      </c>
      <c r="O84" s="33" t="s">
        <v>47</v>
      </c>
      <c r="P84" s="23" t="s">
        <v>47</v>
      </c>
      <c r="Q84" s="23" t="s">
        <v>47</v>
      </c>
      <c r="R84" s="23" t="s">
        <v>47</v>
      </c>
      <c r="S84" s="31" t="s">
        <v>47</v>
      </c>
      <c r="T84" s="31" t="s">
        <v>47</v>
      </c>
      <c r="U84" s="31">
        <v>5.4552478064400578</v>
      </c>
      <c r="V84" s="31">
        <v>4.5699585445945115</v>
      </c>
      <c r="W84" s="31">
        <v>3.66928432262084</v>
      </c>
      <c r="X84" s="31">
        <v>2.5880492064446607</v>
      </c>
      <c r="Y84" s="72" t="s">
        <v>47</v>
      </c>
      <c r="Z84" s="33" t="s">
        <v>47</v>
      </c>
      <c r="AA84" s="23" t="s">
        <v>47</v>
      </c>
      <c r="AB84" s="23" t="s">
        <v>47</v>
      </c>
      <c r="AC84" s="23" t="s">
        <v>47</v>
      </c>
      <c r="AD84" s="31" t="s">
        <v>47</v>
      </c>
      <c r="AE84" s="31" t="s">
        <v>47</v>
      </c>
      <c r="AF84" s="31" t="s">
        <v>47</v>
      </c>
      <c r="AG84" s="31" t="s">
        <v>47</v>
      </c>
      <c r="AH84" s="31" t="s">
        <v>47</v>
      </c>
      <c r="AI84" s="31" t="s">
        <v>47</v>
      </c>
      <c r="AJ84" s="31" t="s">
        <v>47</v>
      </c>
      <c r="AK84" s="31">
        <v>21.682945343418957</v>
      </c>
      <c r="AL84" s="31">
        <v>16.922091608502441</v>
      </c>
      <c r="AM84" s="31">
        <v>13.923351847401882</v>
      </c>
      <c r="AN84" s="31">
        <v>11.416936071057085</v>
      </c>
      <c r="AO84" s="31">
        <v>8.944860924854833</v>
      </c>
      <c r="AP84" s="55">
        <v>8.944860924854833</v>
      </c>
      <c r="AQ84" s="27">
        <v>3.9720156250000005</v>
      </c>
      <c r="AR84" s="28">
        <v>5.6885277777777778</v>
      </c>
      <c r="AS84" s="29">
        <v>6.7139027777777782</v>
      </c>
    </row>
    <row r="85" spans="1:45" s="6" customFormat="1" ht="11.25" x14ac:dyDescent="0.2">
      <c r="A85" s="26">
        <v>43009</v>
      </c>
      <c r="B85" s="52" t="s">
        <v>47</v>
      </c>
      <c r="C85" s="53" t="s">
        <v>47</v>
      </c>
      <c r="D85" s="54" t="s">
        <v>47</v>
      </c>
      <c r="E85" s="52" t="s">
        <v>47</v>
      </c>
      <c r="F85" s="28">
        <v>1.5896026652232189</v>
      </c>
      <c r="G85" s="54" t="s">
        <v>47</v>
      </c>
      <c r="H85" s="27">
        <v>8.0807114065133678</v>
      </c>
      <c r="I85" s="28">
        <v>7.2920383861860767</v>
      </c>
      <c r="J85" s="28">
        <v>6.8482646968812064</v>
      </c>
      <c r="K85" s="29">
        <v>6.4421004209966473</v>
      </c>
      <c r="L85" s="27">
        <v>13.102929169610293</v>
      </c>
      <c r="M85" s="28">
        <v>8.3785091678420294</v>
      </c>
      <c r="N85" s="29">
        <v>7.293935825105784</v>
      </c>
      <c r="O85" s="33" t="s">
        <v>47</v>
      </c>
      <c r="P85" s="23" t="s">
        <v>47</v>
      </c>
      <c r="Q85" s="23" t="s">
        <v>47</v>
      </c>
      <c r="R85" s="23" t="s">
        <v>47</v>
      </c>
      <c r="S85" s="31" t="s">
        <v>47</v>
      </c>
      <c r="T85" s="31" t="s">
        <v>47</v>
      </c>
      <c r="U85" s="31">
        <v>5.8681122143471747</v>
      </c>
      <c r="V85" s="31">
        <v>4.7985207341218787</v>
      </c>
      <c r="W85" s="31">
        <v>3.6038435175360997</v>
      </c>
      <c r="X85" s="31">
        <v>2.6135137390490368</v>
      </c>
      <c r="Y85" s="72" t="s">
        <v>47</v>
      </c>
      <c r="Z85" s="33" t="s">
        <v>47</v>
      </c>
      <c r="AA85" s="23" t="s">
        <v>47</v>
      </c>
      <c r="AB85" s="23" t="s">
        <v>47</v>
      </c>
      <c r="AC85" s="23" t="s">
        <v>47</v>
      </c>
      <c r="AD85" s="31" t="s">
        <v>47</v>
      </c>
      <c r="AE85" s="31" t="s">
        <v>47</v>
      </c>
      <c r="AF85" s="31" t="s">
        <v>47</v>
      </c>
      <c r="AG85" s="31" t="s">
        <v>47</v>
      </c>
      <c r="AH85" s="31" t="s">
        <v>47</v>
      </c>
      <c r="AI85" s="31" t="s">
        <v>47</v>
      </c>
      <c r="AJ85" s="31" t="s">
        <v>47</v>
      </c>
      <c r="AK85" s="31">
        <v>22.639115164516308</v>
      </c>
      <c r="AL85" s="31">
        <v>17.190561965297743</v>
      </c>
      <c r="AM85" s="31">
        <v>13.994300430834706</v>
      </c>
      <c r="AN85" s="31">
        <v>11.139761157659068</v>
      </c>
      <c r="AO85" s="31">
        <v>9.305474436000063</v>
      </c>
      <c r="AP85" s="55">
        <v>9.305474436000063</v>
      </c>
      <c r="AQ85" s="27">
        <v>3.9720156250000005</v>
      </c>
      <c r="AR85" s="28">
        <v>5.6274045138888891</v>
      </c>
      <c r="AS85" s="29">
        <v>6.875009722222222</v>
      </c>
    </row>
    <row r="86" spans="1:45" s="6" customFormat="1" ht="11.25" x14ac:dyDescent="0.2">
      <c r="A86" s="15">
        <v>43101</v>
      </c>
      <c r="B86" s="48" t="s">
        <v>47</v>
      </c>
      <c r="C86" s="49" t="s">
        <v>47</v>
      </c>
      <c r="D86" s="50" t="s">
        <v>47</v>
      </c>
      <c r="E86" s="48" t="s">
        <v>47</v>
      </c>
      <c r="F86" s="17">
        <v>1.6481138519434995</v>
      </c>
      <c r="G86" s="50" t="s">
        <v>47</v>
      </c>
      <c r="H86" s="16">
        <v>8.4051523796919714</v>
      </c>
      <c r="I86" s="17">
        <v>7.6579661569266895</v>
      </c>
      <c r="J86" s="17">
        <v>7.1863987760478327</v>
      </c>
      <c r="K86" s="18">
        <v>6.7587391600075524</v>
      </c>
      <c r="L86" s="16">
        <v>13.579914414418452</v>
      </c>
      <c r="M86" s="17">
        <v>8.698678420310296</v>
      </c>
      <c r="N86" s="18">
        <v>7.5340627644569818</v>
      </c>
      <c r="O86" s="24" t="s">
        <v>47</v>
      </c>
      <c r="P86" s="19" t="s">
        <v>47</v>
      </c>
      <c r="Q86" s="19" t="s">
        <v>47</v>
      </c>
      <c r="R86" s="19" t="s">
        <v>47</v>
      </c>
      <c r="S86" s="21" t="s">
        <v>47</v>
      </c>
      <c r="T86" s="21" t="s">
        <v>47</v>
      </c>
      <c r="U86" s="21">
        <v>5.8681122143471747</v>
      </c>
      <c r="V86" s="21">
        <v>4.7985207341218787</v>
      </c>
      <c r="W86" s="21">
        <v>3.6038435175360997</v>
      </c>
      <c r="X86" s="21">
        <v>2.6135137390490368</v>
      </c>
      <c r="Y86" s="74" t="s">
        <v>47</v>
      </c>
      <c r="Z86" s="24" t="s">
        <v>47</v>
      </c>
      <c r="AA86" s="19" t="s">
        <v>47</v>
      </c>
      <c r="AB86" s="19" t="s">
        <v>47</v>
      </c>
      <c r="AC86" s="19" t="s">
        <v>47</v>
      </c>
      <c r="AD86" s="21" t="s">
        <v>47</v>
      </c>
      <c r="AE86" s="21" t="s">
        <v>47</v>
      </c>
      <c r="AF86" s="21" t="s">
        <v>47</v>
      </c>
      <c r="AG86" s="21" t="s">
        <v>47</v>
      </c>
      <c r="AH86" s="21" t="s">
        <v>47</v>
      </c>
      <c r="AI86" s="21" t="s">
        <v>47</v>
      </c>
      <c r="AJ86" s="21" t="s">
        <v>47</v>
      </c>
      <c r="AK86" s="21">
        <v>22.639115164516308</v>
      </c>
      <c r="AL86" s="21">
        <v>17.190561965297743</v>
      </c>
      <c r="AM86" s="21">
        <v>13.994300430834706</v>
      </c>
      <c r="AN86" s="21">
        <v>11.139761157659068</v>
      </c>
      <c r="AO86" s="21">
        <v>9.305474436000063</v>
      </c>
      <c r="AP86" s="51">
        <v>9.305474436000063</v>
      </c>
      <c r="AQ86" s="16">
        <v>3.9720156250000005</v>
      </c>
      <c r="AR86" s="17">
        <v>5.6628732638888888</v>
      </c>
      <c r="AS86" s="18">
        <v>6.834543819444443</v>
      </c>
    </row>
    <row r="87" spans="1:45" s="6" customFormat="1" ht="11.25" x14ac:dyDescent="0.2">
      <c r="A87" s="26">
        <v>43191</v>
      </c>
      <c r="B87" s="52" t="s">
        <v>47</v>
      </c>
      <c r="C87" s="53" t="s">
        <v>47</v>
      </c>
      <c r="D87" s="54" t="s">
        <v>47</v>
      </c>
      <c r="E87" s="52" t="s">
        <v>47</v>
      </c>
      <c r="F87" s="28">
        <v>1.6481138519434995</v>
      </c>
      <c r="G87" s="54" t="s">
        <v>47</v>
      </c>
      <c r="H87" s="27">
        <v>8.4501911738957567</v>
      </c>
      <c r="I87" s="28">
        <v>7.6352221887679663</v>
      </c>
      <c r="J87" s="28">
        <v>7.1135650234971601</v>
      </c>
      <c r="K87" s="29">
        <v>6.621945674655346</v>
      </c>
      <c r="L87" s="27">
        <v>13.579914414418452</v>
      </c>
      <c r="M87" s="28">
        <v>8.698678420310296</v>
      </c>
      <c r="N87" s="29">
        <v>7.5340627644569818</v>
      </c>
      <c r="O87" s="33" t="s">
        <v>47</v>
      </c>
      <c r="P87" s="23" t="s">
        <v>47</v>
      </c>
      <c r="Q87" s="23" t="s">
        <v>47</v>
      </c>
      <c r="R87" s="23" t="s">
        <v>47</v>
      </c>
      <c r="S87" s="31" t="s">
        <v>47</v>
      </c>
      <c r="T87" s="31" t="s">
        <v>47</v>
      </c>
      <c r="U87" s="31">
        <v>4.9997015756073377</v>
      </c>
      <c r="V87" s="31">
        <v>4.3182319634975217</v>
      </c>
      <c r="W87" s="31">
        <v>3.765902266755456</v>
      </c>
      <c r="X87" s="31">
        <v>2.8634989027319842</v>
      </c>
      <c r="Y87" s="72" t="s">
        <v>47</v>
      </c>
      <c r="Z87" s="33" t="s">
        <v>47</v>
      </c>
      <c r="AA87" s="23" t="s">
        <v>47</v>
      </c>
      <c r="AB87" s="23" t="s">
        <v>47</v>
      </c>
      <c r="AC87" s="23" t="s">
        <v>47</v>
      </c>
      <c r="AD87" s="31" t="s">
        <v>47</v>
      </c>
      <c r="AE87" s="31" t="s">
        <v>47</v>
      </c>
      <c r="AF87" s="31" t="s">
        <v>47</v>
      </c>
      <c r="AG87" s="31" t="s">
        <v>47</v>
      </c>
      <c r="AH87" s="31" t="s">
        <v>47</v>
      </c>
      <c r="AI87" s="31" t="s">
        <v>47</v>
      </c>
      <c r="AJ87" s="31" t="s">
        <v>47</v>
      </c>
      <c r="AK87" s="31">
        <v>23.072136112878919</v>
      </c>
      <c r="AL87" s="31">
        <v>17.716897527307669</v>
      </c>
      <c r="AM87" s="31">
        <v>14.912430688058297</v>
      </c>
      <c r="AN87" s="31">
        <v>11.931640034597475</v>
      </c>
      <c r="AO87" s="31">
        <v>10.113167021414139</v>
      </c>
      <c r="AP87" s="55">
        <v>10.113167021414139</v>
      </c>
      <c r="AQ87" s="27">
        <v>3.9720156250000005</v>
      </c>
      <c r="AR87" s="28">
        <v>5.7870138888888896</v>
      </c>
      <c r="AS87" s="29">
        <v>7.5641543981481476</v>
      </c>
    </row>
    <row r="88" spans="1:45" s="6" customFormat="1" ht="11.25" x14ac:dyDescent="0.2">
      <c r="A88" s="26">
        <v>43282</v>
      </c>
      <c r="B88" s="52" t="s">
        <v>47</v>
      </c>
      <c r="C88" s="53" t="s">
        <v>47</v>
      </c>
      <c r="D88" s="54" t="s">
        <v>47</v>
      </c>
      <c r="E88" s="52" t="s">
        <v>47</v>
      </c>
      <c r="F88" s="28">
        <v>1.6481138519434995</v>
      </c>
      <c r="G88" s="54" t="s">
        <v>47</v>
      </c>
      <c r="H88" s="27">
        <v>9.1577062369220243</v>
      </c>
      <c r="I88" s="28">
        <v>8.417121307619551</v>
      </c>
      <c r="J88" s="28">
        <v>7.9143420457185636</v>
      </c>
      <c r="K88" s="29">
        <v>7.4671796696988295</v>
      </c>
      <c r="L88" s="27">
        <v>13.976130157772431</v>
      </c>
      <c r="M88" s="28">
        <v>9.0988899858956298</v>
      </c>
      <c r="N88" s="29">
        <v>7.7741897038081813</v>
      </c>
      <c r="O88" s="33" t="s">
        <v>47</v>
      </c>
      <c r="P88" s="23" t="s">
        <v>47</v>
      </c>
      <c r="Q88" s="23" t="s">
        <v>47</v>
      </c>
      <c r="R88" s="23" t="s">
        <v>47</v>
      </c>
      <c r="S88" s="31" t="s">
        <v>47</v>
      </c>
      <c r="T88" s="31" t="s">
        <v>47</v>
      </c>
      <c r="U88" s="31">
        <v>4.9997015756073377</v>
      </c>
      <c r="V88" s="31">
        <v>4.3182319634975217</v>
      </c>
      <c r="W88" s="31">
        <v>3.765902266755456</v>
      </c>
      <c r="X88" s="31">
        <v>2.8634989027319842</v>
      </c>
      <c r="Y88" s="72" t="s">
        <v>47</v>
      </c>
      <c r="Z88" s="33" t="s">
        <v>47</v>
      </c>
      <c r="AA88" s="23" t="s">
        <v>47</v>
      </c>
      <c r="AB88" s="23" t="s">
        <v>47</v>
      </c>
      <c r="AC88" s="23" t="s">
        <v>47</v>
      </c>
      <c r="AD88" s="31" t="s">
        <v>47</v>
      </c>
      <c r="AE88" s="31" t="s">
        <v>47</v>
      </c>
      <c r="AF88" s="31" t="s">
        <v>47</v>
      </c>
      <c r="AG88" s="31" t="s">
        <v>47</v>
      </c>
      <c r="AH88" s="31" t="s">
        <v>47</v>
      </c>
      <c r="AI88" s="31" t="s">
        <v>47</v>
      </c>
      <c r="AJ88" s="31" t="s">
        <v>47</v>
      </c>
      <c r="AK88" s="31">
        <v>23.072136112878919</v>
      </c>
      <c r="AL88" s="31">
        <v>17.716897527307669</v>
      </c>
      <c r="AM88" s="31">
        <v>14.912430688058297</v>
      </c>
      <c r="AN88" s="31">
        <v>11.931640034597475</v>
      </c>
      <c r="AO88" s="31">
        <v>10.113167021414139</v>
      </c>
      <c r="AP88" s="55">
        <v>10.113167021414139</v>
      </c>
      <c r="AQ88" s="27">
        <v>3.9720156250000005</v>
      </c>
      <c r="AR88" s="28">
        <v>5.5742013888888886</v>
      </c>
      <c r="AS88" s="29">
        <v>6.9929236111111122</v>
      </c>
    </row>
    <row r="89" spans="1:45" s="6" customFormat="1" ht="11.25" x14ac:dyDescent="0.2">
      <c r="A89" s="34">
        <v>43374</v>
      </c>
      <c r="B89" s="56" t="s">
        <v>47</v>
      </c>
      <c r="C89" s="57" t="s">
        <v>47</v>
      </c>
      <c r="D89" s="58" t="s">
        <v>47</v>
      </c>
      <c r="E89" s="56" t="s">
        <v>47</v>
      </c>
      <c r="F89" s="36">
        <v>1.6481138519434995</v>
      </c>
      <c r="G89" s="58" t="s">
        <v>47</v>
      </c>
      <c r="H89" s="35">
        <v>9.4457378387206958</v>
      </c>
      <c r="I89" s="36">
        <v>8.6120601318283256</v>
      </c>
      <c r="J89" s="36">
        <v>8.0401327371952416</v>
      </c>
      <c r="K89" s="37">
        <v>7.5606285722683113</v>
      </c>
      <c r="L89" s="35">
        <v>16.727093179690947</v>
      </c>
      <c r="M89" s="36">
        <v>10.958753173483782</v>
      </c>
      <c r="N89" s="37">
        <v>9.2858688293370939</v>
      </c>
      <c r="O89" s="59" t="s">
        <v>47</v>
      </c>
      <c r="P89" s="40" t="s">
        <v>47</v>
      </c>
      <c r="Q89" s="40" t="s">
        <v>47</v>
      </c>
      <c r="R89" s="40" t="s">
        <v>47</v>
      </c>
      <c r="S89" s="39" t="s">
        <v>47</v>
      </c>
      <c r="T89" s="39" t="s">
        <v>47</v>
      </c>
      <c r="U89" s="39">
        <v>6.29602532981602</v>
      </c>
      <c r="V89" s="39">
        <v>5.5369064538504205</v>
      </c>
      <c r="W89" s="39">
        <v>4.2712342576784428</v>
      </c>
      <c r="X89" s="39">
        <v>3.0933257822897673</v>
      </c>
      <c r="Y89" s="73" t="s">
        <v>47</v>
      </c>
      <c r="Z89" s="59" t="s">
        <v>47</v>
      </c>
      <c r="AA89" s="40" t="s">
        <v>47</v>
      </c>
      <c r="AB89" s="40" t="s">
        <v>47</v>
      </c>
      <c r="AC89" s="40" t="s">
        <v>47</v>
      </c>
      <c r="AD89" s="39" t="s">
        <v>47</v>
      </c>
      <c r="AE89" s="39" t="s">
        <v>47</v>
      </c>
      <c r="AF89" s="39" t="s">
        <v>47</v>
      </c>
      <c r="AG89" s="39" t="s">
        <v>47</v>
      </c>
      <c r="AH89" s="39" t="s">
        <v>47</v>
      </c>
      <c r="AI89" s="39" t="s">
        <v>47</v>
      </c>
      <c r="AJ89" s="39" t="s">
        <v>47</v>
      </c>
      <c r="AK89" s="39">
        <v>24.077505133300331</v>
      </c>
      <c r="AL89" s="39">
        <v>18.233187518754733</v>
      </c>
      <c r="AM89" s="39">
        <v>15.17824867960722</v>
      </c>
      <c r="AN89" s="39">
        <v>12.273141600575507</v>
      </c>
      <c r="AO89" s="39">
        <v>10.777653139319302</v>
      </c>
      <c r="AP89" s="60">
        <v>10.777653139319302</v>
      </c>
      <c r="AQ89" s="35">
        <v>3.9720156250000005</v>
      </c>
      <c r="AR89" s="36">
        <v>5.5742013888888886</v>
      </c>
      <c r="AS89" s="37">
        <v>6.9929236111111122</v>
      </c>
    </row>
    <row r="90" spans="1:45" s="6" customFormat="1" ht="11.25" x14ac:dyDescent="0.2">
      <c r="A90" s="15">
        <v>43466</v>
      </c>
      <c r="B90" s="48" t="s">
        <v>47</v>
      </c>
      <c r="C90" s="49" t="s">
        <v>47</v>
      </c>
      <c r="D90" s="50" t="s">
        <v>47</v>
      </c>
      <c r="E90" s="48" t="s">
        <v>47</v>
      </c>
      <c r="F90" s="17">
        <v>1.6481138519434995</v>
      </c>
      <c r="G90" s="50" t="s">
        <v>47</v>
      </c>
      <c r="H90" s="16">
        <v>8.1942574226894571</v>
      </c>
      <c r="I90" s="17">
        <v>7.3077353795454307</v>
      </c>
      <c r="J90" s="17">
        <v>6.8462859011883728</v>
      </c>
      <c r="K90" s="18">
        <v>6.3522886316304303</v>
      </c>
      <c r="L90" s="16">
        <v>16.727093179690947</v>
      </c>
      <c r="M90" s="17">
        <v>10.958753173483782</v>
      </c>
      <c r="N90" s="18">
        <v>9.2858688293370939</v>
      </c>
      <c r="O90" s="24" t="s">
        <v>47</v>
      </c>
      <c r="P90" s="19" t="s">
        <v>47</v>
      </c>
      <c r="Q90" s="19" t="s">
        <v>47</v>
      </c>
      <c r="R90" s="19" t="s">
        <v>47</v>
      </c>
      <c r="S90" s="21" t="s">
        <v>47</v>
      </c>
      <c r="T90" s="21" t="s">
        <v>47</v>
      </c>
      <c r="U90" s="21">
        <v>6.29602532981602</v>
      </c>
      <c r="V90" s="21">
        <v>5.5369064538504205</v>
      </c>
      <c r="W90" s="21">
        <v>4.2712342576784428</v>
      </c>
      <c r="X90" s="21">
        <v>3.0933257822897673</v>
      </c>
      <c r="Y90" s="74" t="s">
        <v>47</v>
      </c>
      <c r="Z90" s="24" t="s">
        <v>47</v>
      </c>
      <c r="AA90" s="19" t="s">
        <v>47</v>
      </c>
      <c r="AB90" s="19" t="s">
        <v>47</v>
      </c>
      <c r="AC90" s="19" t="s">
        <v>47</v>
      </c>
      <c r="AD90" s="21" t="s">
        <v>47</v>
      </c>
      <c r="AE90" s="21" t="s">
        <v>47</v>
      </c>
      <c r="AF90" s="21" t="s">
        <v>47</v>
      </c>
      <c r="AG90" s="21" t="s">
        <v>47</v>
      </c>
      <c r="AH90" s="21" t="s">
        <v>47</v>
      </c>
      <c r="AI90" s="21" t="s">
        <v>47</v>
      </c>
      <c r="AJ90" s="21" t="s">
        <v>47</v>
      </c>
      <c r="AK90" s="21">
        <v>24.077505133300331</v>
      </c>
      <c r="AL90" s="21">
        <v>18.233187518754733</v>
      </c>
      <c r="AM90" s="21">
        <v>15.17824867960722</v>
      </c>
      <c r="AN90" s="21">
        <v>12.273141600575507</v>
      </c>
      <c r="AO90" s="21">
        <v>10.777653139319302</v>
      </c>
      <c r="AP90" s="51">
        <v>10.777653139319302</v>
      </c>
      <c r="AQ90" s="16">
        <v>3.9720156250000005</v>
      </c>
      <c r="AR90" s="17">
        <v>5.5742013888888886</v>
      </c>
      <c r="AS90" s="18">
        <v>6.9929236111111122</v>
      </c>
    </row>
    <row r="91" spans="1:45" s="6" customFormat="1" ht="11.25" x14ac:dyDescent="0.2">
      <c r="A91" s="26">
        <v>43556</v>
      </c>
      <c r="B91" s="52" t="s">
        <v>47</v>
      </c>
      <c r="C91" s="53" t="s">
        <v>47</v>
      </c>
      <c r="D91" s="54" t="s">
        <v>47</v>
      </c>
      <c r="E91" s="52" t="s">
        <v>47</v>
      </c>
      <c r="F91" s="28">
        <v>1.6481138519434995</v>
      </c>
      <c r="G91" s="54" t="s">
        <v>47</v>
      </c>
      <c r="H91" s="27">
        <v>8.5688755359519444</v>
      </c>
      <c r="I91" s="28">
        <v>7.7372148718775584</v>
      </c>
      <c r="J91" s="28">
        <v>7.3854756947553168</v>
      </c>
      <c r="K91" s="29">
        <v>6.9531761921502895</v>
      </c>
      <c r="L91" s="27">
        <v>14.951130837795093</v>
      </c>
      <c r="M91" s="28">
        <v>10.958753173483782</v>
      </c>
      <c r="N91" s="29">
        <v>9.2858688293370939</v>
      </c>
      <c r="O91" s="33" t="s">
        <v>47</v>
      </c>
      <c r="P91" s="23" t="s">
        <v>47</v>
      </c>
      <c r="Q91" s="23" t="s">
        <v>47</v>
      </c>
      <c r="R91" s="23" t="s">
        <v>47</v>
      </c>
      <c r="S91" s="31" t="s">
        <v>47</v>
      </c>
      <c r="T91" s="31" t="s">
        <v>47</v>
      </c>
      <c r="U91" s="31">
        <v>5.4479422267552504</v>
      </c>
      <c r="V91" s="31">
        <v>4.6453751800246899</v>
      </c>
      <c r="W91" s="31">
        <v>3.8272333901283635</v>
      </c>
      <c r="X91" s="31">
        <v>2.8794209627365972</v>
      </c>
      <c r="Y91" s="72" t="s">
        <v>47</v>
      </c>
      <c r="Z91" s="33" t="s">
        <v>47</v>
      </c>
      <c r="AA91" s="23" t="s">
        <v>47</v>
      </c>
      <c r="AB91" s="23" t="s">
        <v>47</v>
      </c>
      <c r="AC91" s="23" t="s">
        <v>47</v>
      </c>
      <c r="AD91" s="31" t="s">
        <v>47</v>
      </c>
      <c r="AE91" s="31" t="s">
        <v>47</v>
      </c>
      <c r="AF91" s="31" t="s">
        <v>47</v>
      </c>
      <c r="AG91" s="31" t="s">
        <v>47</v>
      </c>
      <c r="AH91" s="31" t="s">
        <v>47</v>
      </c>
      <c r="AI91" s="31" t="s">
        <v>47</v>
      </c>
      <c r="AJ91" s="31" t="s">
        <v>47</v>
      </c>
      <c r="AK91" s="31">
        <v>24.243788841090314</v>
      </c>
      <c r="AL91" s="31">
        <v>18.430690229206942</v>
      </c>
      <c r="AM91" s="31">
        <v>15.240134087670384</v>
      </c>
      <c r="AN91" s="31">
        <v>11.784918039863554</v>
      </c>
      <c r="AO91" s="31">
        <v>10.303593757301234</v>
      </c>
      <c r="AP91" s="55">
        <v>10.303593757301234</v>
      </c>
      <c r="AQ91" s="27">
        <v>4.0163515624999997</v>
      </c>
      <c r="AR91" s="28">
        <v>5.3022743055555557</v>
      </c>
      <c r="AS91" s="29">
        <v>6.9109513888888898</v>
      </c>
    </row>
    <row r="92" spans="1:45" s="6" customFormat="1" ht="11.25" x14ac:dyDescent="0.2">
      <c r="A92" s="26">
        <v>43647</v>
      </c>
      <c r="B92" s="52" t="s">
        <v>47</v>
      </c>
      <c r="C92" s="53" t="s">
        <v>47</v>
      </c>
      <c r="D92" s="54" t="s">
        <v>47</v>
      </c>
      <c r="E92" s="52" t="s">
        <v>47</v>
      </c>
      <c r="F92" s="28">
        <v>1.6481138519434995</v>
      </c>
      <c r="G92" s="54" t="s">
        <v>47</v>
      </c>
      <c r="H92" s="27">
        <v>8.7515849240940842</v>
      </c>
      <c r="I92" s="28">
        <v>7.9210760491898426</v>
      </c>
      <c r="J92" s="28">
        <v>7.7015663665406251</v>
      </c>
      <c r="K92" s="29">
        <v>7.2923566847948349</v>
      </c>
      <c r="L92" s="27">
        <v>14.951130837795093</v>
      </c>
      <c r="M92" s="28">
        <v>11.110033145275038</v>
      </c>
      <c r="N92" s="29">
        <v>9.4043314527503536</v>
      </c>
      <c r="O92" s="33" t="s">
        <v>47</v>
      </c>
      <c r="P92" s="23" t="s">
        <v>47</v>
      </c>
      <c r="Q92" s="23" t="s">
        <v>47</v>
      </c>
      <c r="R92" s="23" t="s">
        <v>47</v>
      </c>
      <c r="S92" s="31" t="s">
        <v>47</v>
      </c>
      <c r="T92" s="31" t="s">
        <v>47</v>
      </c>
      <c r="U92" s="31">
        <v>5.4479422267552504</v>
      </c>
      <c r="V92" s="31">
        <v>4.6453751800246899</v>
      </c>
      <c r="W92" s="31">
        <v>3.8272333901283635</v>
      </c>
      <c r="X92" s="31">
        <v>2.8794209627365972</v>
      </c>
      <c r="Y92" s="72" t="s">
        <v>47</v>
      </c>
      <c r="Z92" s="33" t="s">
        <v>47</v>
      </c>
      <c r="AA92" s="23" t="s">
        <v>47</v>
      </c>
      <c r="AB92" s="23" t="s">
        <v>47</v>
      </c>
      <c r="AC92" s="23" t="s">
        <v>47</v>
      </c>
      <c r="AD92" s="31" t="s">
        <v>47</v>
      </c>
      <c r="AE92" s="31" t="s">
        <v>47</v>
      </c>
      <c r="AF92" s="31" t="s">
        <v>47</v>
      </c>
      <c r="AG92" s="31" t="s">
        <v>47</v>
      </c>
      <c r="AH92" s="31" t="s">
        <v>47</v>
      </c>
      <c r="AI92" s="31" t="s">
        <v>47</v>
      </c>
      <c r="AJ92" s="31" t="s">
        <v>47</v>
      </c>
      <c r="AK92" s="31">
        <v>24.243788841090314</v>
      </c>
      <c r="AL92" s="31">
        <v>18.430690229206942</v>
      </c>
      <c r="AM92" s="31">
        <v>15.240134087670384</v>
      </c>
      <c r="AN92" s="31">
        <v>11.784918039863554</v>
      </c>
      <c r="AO92" s="31">
        <v>10.303593757301234</v>
      </c>
      <c r="AP92" s="55">
        <v>10.303593757301234</v>
      </c>
      <c r="AQ92" s="27">
        <v>4.0163515624999997</v>
      </c>
      <c r="AR92" s="28">
        <v>5.3022743055555557</v>
      </c>
      <c r="AS92" s="29">
        <v>7.0498402777777782</v>
      </c>
    </row>
    <row r="93" spans="1:45" s="6" customFormat="1" ht="11.25" x14ac:dyDescent="0.2">
      <c r="A93" s="34">
        <v>43739</v>
      </c>
      <c r="B93" s="56" t="s">
        <v>47</v>
      </c>
      <c r="C93" s="57" t="s">
        <v>47</v>
      </c>
      <c r="D93" s="58" t="s">
        <v>47</v>
      </c>
      <c r="E93" s="56" t="s">
        <v>47</v>
      </c>
      <c r="F93" s="36">
        <v>1.6481138519434995</v>
      </c>
      <c r="G93" s="58" t="s">
        <v>47</v>
      </c>
      <c r="H93" s="35">
        <v>8.8788985479598814</v>
      </c>
      <c r="I93" s="36">
        <v>7.9916342945818295</v>
      </c>
      <c r="J93" s="36">
        <v>7.469568041841093</v>
      </c>
      <c r="K93" s="37">
        <v>6.9850906242593416</v>
      </c>
      <c r="L93" s="35">
        <v>14.951130837795093</v>
      </c>
      <c r="M93" s="36">
        <v>11.07721579689704</v>
      </c>
      <c r="N93" s="37">
        <v>9.3451001410437229</v>
      </c>
      <c r="O93" s="59" t="s">
        <v>47</v>
      </c>
      <c r="P93" s="40" t="s">
        <v>47</v>
      </c>
      <c r="Q93" s="40" t="s">
        <v>47</v>
      </c>
      <c r="R93" s="40" t="s">
        <v>47</v>
      </c>
      <c r="S93" s="39" t="s">
        <v>47</v>
      </c>
      <c r="T93" s="39" t="s">
        <v>47</v>
      </c>
      <c r="U93" s="39">
        <v>5.9448081039232585</v>
      </c>
      <c r="V93" s="39">
        <v>4.620312531788846</v>
      </c>
      <c r="W93" s="39">
        <v>3.5487715434105942</v>
      </c>
      <c r="X93" s="39">
        <v>2.5856850426218334</v>
      </c>
      <c r="Y93" s="73" t="s">
        <v>47</v>
      </c>
      <c r="Z93" s="59" t="s">
        <v>47</v>
      </c>
      <c r="AA93" s="40" t="s">
        <v>47</v>
      </c>
      <c r="AB93" s="40" t="s">
        <v>47</v>
      </c>
      <c r="AC93" s="40" t="s">
        <v>47</v>
      </c>
      <c r="AD93" s="39" t="s">
        <v>47</v>
      </c>
      <c r="AE93" s="39" t="s">
        <v>47</v>
      </c>
      <c r="AF93" s="39" t="s">
        <v>47</v>
      </c>
      <c r="AG93" s="39" t="s">
        <v>47</v>
      </c>
      <c r="AH93" s="39" t="s">
        <v>47</v>
      </c>
      <c r="AI93" s="39" t="s">
        <v>47</v>
      </c>
      <c r="AJ93" s="39" t="s">
        <v>47</v>
      </c>
      <c r="AK93" s="39">
        <v>24.343490684803676</v>
      </c>
      <c r="AL93" s="39">
        <v>18.257063004694597</v>
      </c>
      <c r="AM93" s="39">
        <v>14.989771299135239</v>
      </c>
      <c r="AN93" s="39">
        <v>11.524653636921366</v>
      </c>
      <c r="AO93" s="39">
        <v>9.8322146621237714</v>
      </c>
      <c r="AP93" s="60">
        <v>9.8322146621237714</v>
      </c>
      <c r="AQ93" s="35">
        <v>4.0163515624999997</v>
      </c>
      <c r="AR93" s="36">
        <v>5.3022743055555557</v>
      </c>
      <c r="AS93" s="37">
        <v>6.9109513888888898</v>
      </c>
    </row>
    <row r="94" spans="1:45" s="6" customFormat="1" ht="11.25" x14ac:dyDescent="0.2">
      <c r="A94" s="15">
        <v>43831</v>
      </c>
      <c r="B94" s="48" t="s">
        <v>47</v>
      </c>
      <c r="C94" s="49" t="s">
        <v>47</v>
      </c>
      <c r="D94" s="50" t="s">
        <v>47</v>
      </c>
      <c r="E94" s="48" t="s">
        <v>47</v>
      </c>
      <c r="F94" s="17">
        <v>1.6481138519434995</v>
      </c>
      <c r="G94" s="50" t="s">
        <v>47</v>
      </c>
      <c r="H94" s="16">
        <v>8.9208558939314475</v>
      </c>
      <c r="I94" s="17">
        <v>8.1570074732913138</v>
      </c>
      <c r="J94" s="17">
        <v>7.696501198495981</v>
      </c>
      <c r="K94" s="18">
        <v>7.249758746530083</v>
      </c>
      <c r="L94" s="16">
        <v>14.951130837795093</v>
      </c>
      <c r="M94" s="17">
        <v>11.303735543018336</v>
      </c>
      <c r="N94" s="18">
        <v>9.2794654442877285</v>
      </c>
      <c r="O94" s="24" t="s">
        <v>47</v>
      </c>
      <c r="P94" s="19" t="s">
        <v>47</v>
      </c>
      <c r="Q94" s="19" t="s">
        <v>47</v>
      </c>
      <c r="R94" s="19" t="s">
        <v>47</v>
      </c>
      <c r="S94" s="21" t="s">
        <v>47</v>
      </c>
      <c r="T94" s="21" t="s">
        <v>47</v>
      </c>
      <c r="U94" s="21">
        <v>5.9448081039232585</v>
      </c>
      <c r="V94" s="21">
        <v>4.620312531788846</v>
      </c>
      <c r="W94" s="21">
        <v>3.5487715434105942</v>
      </c>
      <c r="X94" s="21">
        <v>2.5856850426218334</v>
      </c>
      <c r="Y94" s="74" t="s">
        <v>47</v>
      </c>
      <c r="Z94" s="24" t="s">
        <v>47</v>
      </c>
      <c r="AA94" s="19" t="s">
        <v>47</v>
      </c>
      <c r="AB94" s="19" t="s">
        <v>47</v>
      </c>
      <c r="AC94" s="19" t="s">
        <v>47</v>
      </c>
      <c r="AD94" s="21" t="s">
        <v>47</v>
      </c>
      <c r="AE94" s="21" t="s">
        <v>47</v>
      </c>
      <c r="AF94" s="21" t="s">
        <v>47</v>
      </c>
      <c r="AG94" s="21" t="s">
        <v>47</v>
      </c>
      <c r="AH94" s="21" t="s">
        <v>47</v>
      </c>
      <c r="AI94" s="21" t="s">
        <v>47</v>
      </c>
      <c r="AJ94" s="21" t="s">
        <v>47</v>
      </c>
      <c r="AK94" s="21">
        <v>24.343490684803676</v>
      </c>
      <c r="AL94" s="21">
        <v>18.257063004694597</v>
      </c>
      <c r="AM94" s="21">
        <v>14.989771299135239</v>
      </c>
      <c r="AN94" s="21">
        <v>11.524653636921366</v>
      </c>
      <c r="AO94" s="21">
        <v>9.8322146621237714</v>
      </c>
      <c r="AP94" s="51">
        <v>9.8322146621237714</v>
      </c>
      <c r="AQ94" s="16">
        <v>4.0518203125000003</v>
      </c>
      <c r="AR94" s="17">
        <v>5.4205034722222223</v>
      </c>
      <c r="AS94" s="18">
        <v>6.9109513888888898</v>
      </c>
    </row>
    <row r="95" spans="1:45" s="6" customFormat="1" ht="11.25" x14ac:dyDescent="0.2">
      <c r="A95" s="26">
        <v>43922</v>
      </c>
      <c r="B95" s="52" t="s">
        <v>47</v>
      </c>
      <c r="C95" s="53" t="s">
        <v>47</v>
      </c>
      <c r="D95" s="54" t="s">
        <v>47</v>
      </c>
      <c r="E95" s="52" t="s">
        <v>47</v>
      </c>
      <c r="F95" s="28">
        <v>1.6481138519434995</v>
      </c>
      <c r="G95" s="54" t="s">
        <v>47</v>
      </c>
      <c r="H95" s="27">
        <v>7.1928399242900802</v>
      </c>
      <c r="I95" s="28">
        <v>8.6113073740761337</v>
      </c>
      <c r="J95" s="28">
        <v>8.0314655786626989</v>
      </c>
      <c r="K95" s="29">
        <v>7.6089110455593154</v>
      </c>
      <c r="L95" s="27">
        <v>14.951130837795093</v>
      </c>
      <c r="M95" s="28">
        <v>11.303735543018336</v>
      </c>
      <c r="N95" s="29">
        <v>9.2794654442877285</v>
      </c>
      <c r="O95" s="33" t="s">
        <v>47</v>
      </c>
      <c r="P95" s="23" t="s">
        <v>47</v>
      </c>
      <c r="Q95" s="23" t="s">
        <v>47</v>
      </c>
      <c r="R95" s="23" t="s">
        <v>47</v>
      </c>
      <c r="S95" s="31" t="s">
        <v>47</v>
      </c>
      <c r="T95" s="31" t="s">
        <v>47</v>
      </c>
      <c r="U95" s="31">
        <v>5.5900593633193765</v>
      </c>
      <c r="V95" s="31">
        <v>4.2046913132633135</v>
      </c>
      <c r="W95" s="31">
        <v>3.0778881860012133</v>
      </c>
      <c r="X95" s="31">
        <v>2.3651886610228332</v>
      </c>
      <c r="Y95" s="72" t="s">
        <v>47</v>
      </c>
      <c r="Z95" s="33" t="s">
        <v>47</v>
      </c>
      <c r="AA95" s="23" t="s">
        <v>47</v>
      </c>
      <c r="AB95" s="23" t="s">
        <v>47</v>
      </c>
      <c r="AC95" s="23" t="s">
        <v>47</v>
      </c>
      <c r="AD95" s="31" t="s">
        <v>47</v>
      </c>
      <c r="AE95" s="31" t="s">
        <v>47</v>
      </c>
      <c r="AF95" s="31" t="s">
        <v>47</v>
      </c>
      <c r="AG95" s="31" t="s">
        <v>47</v>
      </c>
      <c r="AH95" s="31" t="s">
        <v>47</v>
      </c>
      <c r="AI95" s="31" t="s">
        <v>47</v>
      </c>
      <c r="AJ95" s="31" t="s">
        <v>47</v>
      </c>
      <c r="AK95" s="31">
        <v>24.878289965889508</v>
      </c>
      <c r="AL95" s="31">
        <v>18.868931926694255</v>
      </c>
      <c r="AM95" s="31">
        <v>14.982604362094415</v>
      </c>
      <c r="AN95" s="31">
        <v>11.29239650673593</v>
      </c>
      <c r="AO95" s="31">
        <v>9.4833385619596076</v>
      </c>
      <c r="AP95" s="55">
        <v>9.4833385619596076</v>
      </c>
      <c r="AQ95" s="27">
        <v>4.0518203125000003</v>
      </c>
      <c r="AR95" s="28">
        <v>5.4027690972222215</v>
      </c>
      <c r="AS95" s="29">
        <v>6.9095902777777773</v>
      </c>
    </row>
    <row r="96" spans="1:45" s="6" customFormat="1" ht="11.25" x14ac:dyDescent="0.2">
      <c r="A96" s="26">
        <v>44013</v>
      </c>
      <c r="B96" s="52" t="s">
        <v>47</v>
      </c>
      <c r="C96" s="53" t="s">
        <v>47</v>
      </c>
      <c r="D96" s="54" t="s">
        <v>47</v>
      </c>
      <c r="E96" s="52" t="s">
        <v>47</v>
      </c>
      <c r="F96" s="28" t="s">
        <v>47</v>
      </c>
      <c r="G96" s="54" t="s">
        <v>47</v>
      </c>
      <c r="H96" s="27">
        <v>7.1765570622460224</v>
      </c>
      <c r="I96" s="28">
        <v>6.9894750912073134</v>
      </c>
      <c r="J96" s="28">
        <v>6.4528185952662716</v>
      </c>
      <c r="K96" s="29">
        <v>5.994544126618897</v>
      </c>
      <c r="L96" s="27">
        <v>15.107697415801804</v>
      </c>
      <c r="M96" s="28">
        <v>11.079937235543017</v>
      </c>
      <c r="N96" s="29">
        <v>9.182133991537377</v>
      </c>
      <c r="O96" s="33" t="s">
        <v>47</v>
      </c>
      <c r="P96" s="23" t="s">
        <v>47</v>
      </c>
      <c r="Q96" s="23" t="s">
        <v>47</v>
      </c>
      <c r="R96" s="23" t="s">
        <v>47</v>
      </c>
      <c r="S96" s="31" t="s">
        <v>47</v>
      </c>
      <c r="T96" s="31" t="s">
        <v>47</v>
      </c>
      <c r="U96" s="31">
        <v>5.5900593633193765</v>
      </c>
      <c r="V96" s="31">
        <v>4.2046913132633135</v>
      </c>
      <c r="W96" s="31">
        <v>3.0778881860012133</v>
      </c>
      <c r="X96" s="31">
        <v>2.3651886610228332</v>
      </c>
      <c r="Y96" s="72" t="s">
        <v>47</v>
      </c>
      <c r="Z96" s="33" t="s">
        <v>47</v>
      </c>
      <c r="AA96" s="23" t="s">
        <v>47</v>
      </c>
      <c r="AB96" s="23" t="s">
        <v>47</v>
      </c>
      <c r="AC96" s="23" t="s">
        <v>47</v>
      </c>
      <c r="AD96" s="31" t="s">
        <v>47</v>
      </c>
      <c r="AE96" s="31" t="s">
        <v>47</v>
      </c>
      <c r="AF96" s="31" t="s">
        <v>47</v>
      </c>
      <c r="AG96" s="31" t="s">
        <v>47</v>
      </c>
      <c r="AH96" s="31" t="s">
        <v>47</v>
      </c>
      <c r="AI96" s="31" t="s">
        <v>47</v>
      </c>
      <c r="AJ96" s="31" t="s">
        <v>47</v>
      </c>
      <c r="AK96" s="31">
        <v>24.878289965889508</v>
      </c>
      <c r="AL96" s="31">
        <v>18.868931926694255</v>
      </c>
      <c r="AM96" s="31">
        <v>14.982604362094415</v>
      </c>
      <c r="AN96" s="31">
        <v>11.29239650673593</v>
      </c>
      <c r="AO96" s="31">
        <v>9.4833385619596076</v>
      </c>
      <c r="AP96" s="55">
        <v>9.4833385619596076</v>
      </c>
      <c r="AQ96" s="27">
        <v>4.0518203125000003</v>
      </c>
      <c r="AR96" s="28">
        <v>5.5209982638888881</v>
      </c>
      <c r="AS96" s="29">
        <v>6.6684027777777777</v>
      </c>
    </row>
    <row r="97" spans="1:46" s="6" customFormat="1" ht="11.25" x14ac:dyDescent="0.2">
      <c r="A97" s="34">
        <v>44105</v>
      </c>
      <c r="B97" s="56" t="s">
        <v>47</v>
      </c>
      <c r="C97" s="57" t="s">
        <v>47</v>
      </c>
      <c r="D97" s="58" t="s">
        <v>47</v>
      </c>
      <c r="E97" s="56" t="s">
        <v>47</v>
      </c>
      <c r="F97" s="36" t="s">
        <v>47</v>
      </c>
      <c r="G97" s="58" t="s">
        <v>47</v>
      </c>
      <c r="H97" s="35">
        <v>6.9149888294268189</v>
      </c>
      <c r="I97" s="36">
        <v>6.5391497228030637</v>
      </c>
      <c r="J97" s="36">
        <v>6.3867848396863875</v>
      </c>
      <c r="K97" s="37">
        <v>5.9746916547258326</v>
      </c>
      <c r="L97" s="35">
        <v>15.107697415801804</v>
      </c>
      <c r="M97" s="36">
        <v>10.923854724964739</v>
      </c>
      <c r="N97" s="37">
        <v>9.3622291960507766</v>
      </c>
      <c r="O97" s="59" t="s">
        <v>47</v>
      </c>
      <c r="P97" s="40" t="s">
        <v>47</v>
      </c>
      <c r="Q97" s="40" t="s">
        <v>47</v>
      </c>
      <c r="R97" s="40" t="s">
        <v>47</v>
      </c>
      <c r="S97" s="39" t="s">
        <v>47</v>
      </c>
      <c r="T97" s="39" t="s">
        <v>47</v>
      </c>
      <c r="U97" s="39">
        <v>5.9786549075771109</v>
      </c>
      <c r="V97" s="39">
        <v>4.6357522961870634</v>
      </c>
      <c r="W97" s="39">
        <v>3.4596238447079526</v>
      </c>
      <c r="X97" s="39">
        <v>2.1887213874837381</v>
      </c>
      <c r="Y97" s="73" t="s">
        <v>47</v>
      </c>
      <c r="Z97" s="59" t="s">
        <v>47</v>
      </c>
      <c r="AA97" s="40" t="s">
        <v>47</v>
      </c>
      <c r="AB97" s="40" t="s">
        <v>47</v>
      </c>
      <c r="AC97" s="40" t="s">
        <v>47</v>
      </c>
      <c r="AD97" s="39" t="s">
        <v>47</v>
      </c>
      <c r="AE97" s="39" t="s">
        <v>47</v>
      </c>
      <c r="AF97" s="39" t="s">
        <v>47</v>
      </c>
      <c r="AG97" s="39" t="s">
        <v>47</v>
      </c>
      <c r="AH97" s="39" t="s">
        <v>47</v>
      </c>
      <c r="AI97" s="39" t="s">
        <v>47</v>
      </c>
      <c r="AJ97" s="39" t="s">
        <v>47</v>
      </c>
      <c r="AK97" s="39">
        <v>26.26512537184415</v>
      </c>
      <c r="AL97" s="39">
        <v>18.604184664562972</v>
      </c>
      <c r="AM97" s="39">
        <v>15.130182596700692</v>
      </c>
      <c r="AN97" s="39">
        <v>11.798291504091718</v>
      </c>
      <c r="AO97" s="39">
        <v>9.7443861710802775</v>
      </c>
      <c r="AP97" s="60">
        <v>9.7443861710802775</v>
      </c>
      <c r="AQ97" s="35">
        <v>4.0518203125000003</v>
      </c>
      <c r="AR97" s="36">
        <v>5.5209982638888881</v>
      </c>
      <c r="AS97" s="37">
        <v>6.6684027777777777</v>
      </c>
    </row>
    <row r="98" spans="1:46" s="6" customFormat="1" ht="11.25" x14ac:dyDescent="0.2">
      <c r="A98" s="15">
        <v>44197</v>
      </c>
      <c r="B98" s="48" t="s">
        <v>47</v>
      </c>
      <c r="C98" s="49" t="s">
        <v>47</v>
      </c>
      <c r="D98" s="50" t="s">
        <v>47</v>
      </c>
      <c r="E98" s="48" t="s">
        <v>47</v>
      </c>
      <c r="F98" s="17" t="s">
        <v>47</v>
      </c>
      <c r="G98" s="50" t="s">
        <v>47</v>
      </c>
      <c r="H98" s="16">
        <v>7.2171415499254312</v>
      </c>
      <c r="I98" s="17">
        <v>7.0892228678009026</v>
      </c>
      <c r="J98" s="17">
        <v>6.7944332241328711</v>
      </c>
      <c r="K98" s="18">
        <v>6.3717410925870874</v>
      </c>
      <c r="L98" s="16">
        <v>15.107697415801804</v>
      </c>
      <c r="M98" s="17">
        <v>10.85261706629055</v>
      </c>
      <c r="N98" s="18">
        <v>9.4294647390691111</v>
      </c>
      <c r="O98" s="24" t="s">
        <v>47</v>
      </c>
      <c r="P98" s="19" t="s">
        <v>47</v>
      </c>
      <c r="Q98" s="19" t="s">
        <v>47</v>
      </c>
      <c r="R98" s="19" t="s">
        <v>47</v>
      </c>
      <c r="S98" s="21" t="s">
        <v>47</v>
      </c>
      <c r="T98" s="21" t="s">
        <v>47</v>
      </c>
      <c r="U98" s="21">
        <v>5.9786549075771109</v>
      </c>
      <c r="V98" s="21">
        <v>4.6357522961870634</v>
      </c>
      <c r="W98" s="21">
        <v>3.4596238447079526</v>
      </c>
      <c r="X98" s="21">
        <v>2.1887213874837381</v>
      </c>
      <c r="Y98" s="74" t="s">
        <v>47</v>
      </c>
      <c r="Z98" s="24" t="s">
        <v>47</v>
      </c>
      <c r="AA98" s="19" t="s">
        <v>47</v>
      </c>
      <c r="AB98" s="19" t="s">
        <v>47</v>
      </c>
      <c r="AC98" s="19" t="s">
        <v>47</v>
      </c>
      <c r="AD98" s="21" t="s">
        <v>47</v>
      </c>
      <c r="AE98" s="21" t="s">
        <v>47</v>
      </c>
      <c r="AF98" s="21" t="s">
        <v>47</v>
      </c>
      <c r="AG98" s="21" t="s">
        <v>47</v>
      </c>
      <c r="AH98" s="21" t="s">
        <v>47</v>
      </c>
      <c r="AI98" s="21" t="s">
        <v>47</v>
      </c>
      <c r="AJ98" s="21" t="s">
        <v>47</v>
      </c>
      <c r="AK98" s="21">
        <v>26.26512537184415</v>
      </c>
      <c r="AL98" s="21">
        <v>18.604184664562972</v>
      </c>
      <c r="AM98" s="21">
        <v>15.130182596700692</v>
      </c>
      <c r="AN98" s="21">
        <v>11.798291504091718</v>
      </c>
      <c r="AO98" s="21">
        <v>9.7443861710802775</v>
      </c>
      <c r="AP98" s="51">
        <v>9.7443861710802775</v>
      </c>
      <c r="AQ98" s="16">
        <v>4.1019062499999999</v>
      </c>
      <c r="AR98" s="17">
        <v>5.5209982638888881</v>
      </c>
      <c r="AS98" s="18">
        <v>6.8771701388888884</v>
      </c>
    </row>
    <row r="99" spans="1:46" s="6" customFormat="1" ht="11.25" x14ac:dyDescent="0.2">
      <c r="A99" s="26">
        <v>44287</v>
      </c>
      <c r="B99" s="52" t="s">
        <v>47</v>
      </c>
      <c r="C99" s="53" t="s">
        <v>47</v>
      </c>
      <c r="D99" s="54" t="s">
        <v>47</v>
      </c>
      <c r="E99" s="52" t="s">
        <v>47</v>
      </c>
      <c r="F99" s="28" t="s">
        <v>47</v>
      </c>
      <c r="G99" s="54" t="s">
        <v>47</v>
      </c>
      <c r="H99" s="27">
        <v>8.0776148907376673</v>
      </c>
      <c r="I99" s="28">
        <v>7.7890912026323802</v>
      </c>
      <c r="J99" s="28">
        <v>7.5164022851396037</v>
      </c>
      <c r="K99" s="29">
        <v>7.1315493350397618</v>
      </c>
      <c r="L99" s="27">
        <v>15.107697415801804</v>
      </c>
      <c r="M99" s="28">
        <v>10.863022566995769</v>
      </c>
      <c r="N99" s="29">
        <v>9.5199125528913964</v>
      </c>
      <c r="O99" s="33" t="s">
        <v>47</v>
      </c>
      <c r="P99" s="23" t="s">
        <v>47</v>
      </c>
      <c r="Q99" s="23" t="s">
        <v>47</v>
      </c>
      <c r="R99" s="23" t="s">
        <v>47</v>
      </c>
      <c r="S99" s="31" t="s">
        <v>47</v>
      </c>
      <c r="T99" s="31" t="s">
        <v>47</v>
      </c>
      <c r="U99" s="31">
        <v>4.9093641487558219</v>
      </c>
      <c r="V99" s="31">
        <v>4.410746746868929</v>
      </c>
      <c r="W99" s="31">
        <v>3.6425854765080827</v>
      </c>
      <c r="X99" s="31">
        <v>2.8265276516645699</v>
      </c>
      <c r="Y99" s="72" t="s">
        <v>47</v>
      </c>
      <c r="Z99" s="33" t="s">
        <v>47</v>
      </c>
      <c r="AA99" s="23" t="s">
        <v>47</v>
      </c>
      <c r="AB99" s="23" t="s">
        <v>47</v>
      </c>
      <c r="AC99" s="23" t="s">
        <v>47</v>
      </c>
      <c r="AD99" s="31" t="s">
        <v>47</v>
      </c>
      <c r="AE99" s="31" t="s">
        <v>47</v>
      </c>
      <c r="AF99" s="31" t="s">
        <v>47</v>
      </c>
      <c r="AG99" s="31" t="s">
        <v>47</v>
      </c>
      <c r="AH99" s="31" t="s">
        <v>47</v>
      </c>
      <c r="AI99" s="31" t="s">
        <v>47</v>
      </c>
      <c r="AJ99" s="31" t="s">
        <v>47</v>
      </c>
      <c r="AK99" s="31">
        <v>28.489325522937147</v>
      </c>
      <c r="AL99" s="31">
        <v>20.55614231985426</v>
      </c>
      <c r="AM99" s="31">
        <v>17.046386441519044</v>
      </c>
      <c r="AN99" s="31">
        <v>13.456612081901886</v>
      </c>
      <c r="AO99" s="31">
        <v>12.007167315303406</v>
      </c>
      <c r="AP99" s="55">
        <v>12.007167315303406</v>
      </c>
      <c r="AQ99" s="27">
        <v>4.1019062499999999</v>
      </c>
      <c r="AR99" s="28">
        <v>5.5209982638888881</v>
      </c>
      <c r="AS99" s="29">
        <v>6.8771701388888884</v>
      </c>
    </row>
    <row r="100" spans="1:46" s="6" customFormat="1" ht="11.25" x14ac:dyDescent="0.2">
      <c r="A100" s="26">
        <v>44378</v>
      </c>
      <c r="B100" s="52" t="s">
        <v>47</v>
      </c>
      <c r="C100" s="53" t="s">
        <v>47</v>
      </c>
      <c r="D100" s="54" t="s">
        <v>47</v>
      </c>
      <c r="E100" s="52" t="s">
        <v>47</v>
      </c>
      <c r="F100" s="28" t="s">
        <v>47</v>
      </c>
      <c r="G100" s="54" t="s">
        <v>47</v>
      </c>
      <c r="H100" s="27">
        <v>8.8715836708485067</v>
      </c>
      <c r="I100" s="28">
        <v>8.4712580889342881</v>
      </c>
      <c r="J100" s="28">
        <v>8.0420309795554807</v>
      </c>
      <c r="K100" s="29">
        <v>7.6251539771081864</v>
      </c>
      <c r="L100" s="27">
        <v>15.302413197370637</v>
      </c>
      <c r="M100" s="28">
        <v>11.208965444287729</v>
      </c>
      <c r="N100" s="29">
        <v>9.928288434414668</v>
      </c>
      <c r="O100" s="33" t="s">
        <v>47</v>
      </c>
      <c r="P100" s="23" t="s">
        <v>47</v>
      </c>
      <c r="Q100" s="23" t="s">
        <v>47</v>
      </c>
      <c r="R100" s="23" t="s">
        <v>47</v>
      </c>
      <c r="S100" s="31" t="s">
        <v>47</v>
      </c>
      <c r="T100" s="31" t="s">
        <v>47</v>
      </c>
      <c r="U100" s="31">
        <v>4.9093641487558219</v>
      </c>
      <c r="V100" s="31">
        <v>4.410746746868929</v>
      </c>
      <c r="W100" s="31">
        <v>3.6425854765080827</v>
      </c>
      <c r="X100" s="31">
        <v>2.8265276516645699</v>
      </c>
      <c r="Y100" s="72" t="s">
        <v>47</v>
      </c>
      <c r="Z100" s="33" t="s">
        <v>47</v>
      </c>
      <c r="AA100" s="23" t="s">
        <v>47</v>
      </c>
      <c r="AB100" s="23" t="s">
        <v>47</v>
      </c>
      <c r="AC100" s="23" t="s">
        <v>47</v>
      </c>
      <c r="AD100" s="31" t="s">
        <v>47</v>
      </c>
      <c r="AE100" s="31" t="s">
        <v>47</v>
      </c>
      <c r="AF100" s="31" t="s">
        <v>47</v>
      </c>
      <c r="AG100" s="31" t="s">
        <v>47</v>
      </c>
      <c r="AH100" s="31" t="s">
        <v>47</v>
      </c>
      <c r="AI100" s="31" t="s">
        <v>47</v>
      </c>
      <c r="AJ100" s="31" t="s">
        <v>47</v>
      </c>
      <c r="AK100" s="31">
        <v>28.489325522937147</v>
      </c>
      <c r="AL100" s="31">
        <v>20.55614231985426</v>
      </c>
      <c r="AM100" s="31">
        <v>17.046386441519044</v>
      </c>
      <c r="AN100" s="31">
        <v>13.456612081901886</v>
      </c>
      <c r="AO100" s="31">
        <v>12.007167315303406</v>
      </c>
      <c r="AP100" s="55">
        <v>12.007167315303406</v>
      </c>
      <c r="AQ100" s="27">
        <v>3.9954999999999998</v>
      </c>
      <c r="AR100" s="28">
        <v>5.4382378472222221</v>
      </c>
      <c r="AS100" s="29">
        <v>6.6811342592592595</v>
      </c>
    </row>
    <row r="101" spans="1:46" s="6" customFormat="1" ht="11.25" x14ac:dyDescent="0.2">
      <c r="A101" s="34">
        <v>44470</v>
      </c>
      <c r="B101" s="56" t="s">
        <v>47</v>
      </c>
      <c r="C101" s="57" t="s">
        <v>47</v>
      </c>
      <c r="D101" s="58" t="s">
        <v>47</v>
      </c>
      <c r="E101" s="56" t="s">
        <v>47</v>
      </c>
      <c r="F101" s="36" t="s">
        <v>47</v>
      </c>
      <c r="G101" s="58" t="s">
        <v>47</v>
      </c>
      <c r="H101" s="35">
        <v>9.4977838287641703</v>
      </c>
      <c r="I101" s="36">
        <v>8.8222494001054539</v>
      </c>
      <c r="J101" s="36">
        <v>8.4681688155643329</v>
      </c>
      <c r="K101" s="37">
        <v>8.0249105702275862</v>
      </c>
      <c r="L101" s="35">
        <v>15.302413197370637</v>
      </c>
      <c r="M101" s="36">
        <v>11.2697976022567</v>
      </c>
      <c r="N101" s="37">
        <v>9.6769555712270812</v>
      </c>
      <c r="O101" s="59" t="s">
        <v>47</v>
      </c>
      <c r="P101" s="40" t="s">
        <v>47</v>
      </c>
      <c r="Q101" s="40" t="s">
        <v>47</v>
      </c>
      <c r="R101" s="40" t="s">
        <v>47</v>
      </c>
      <c r="S101" s="39" t="s">
        <v>47</v>
      </c>
      <c r="T101" s="39" t="s">
        <v>47</v>
      </c>
      <c r="U101" s="39">
        <v>7.4067327346722847</v>
      </c>
      <c r="V101" s="39">
        <v>7.4759590383945609</v>
      </c>
      <c r="W101" s="39">
        <v>6.1251192187930981</v>
      </c>
      <c r="X101" s="39">
        <v>4.9286491761827076</v>
      </c>
      <c r="Y101" s="73" t="s">
        <v>47</v>
      </c>
      <c r="Z101" s="59" t="s">
        <v>47</v>
      </c>
      <c r="AA101" s="40" t="s">
        <v>47</v>
      </c>
      <c r="AB101" s="40" t="s">
        <v>47</v>
      </c>
      <c r="AC101" s="40" t="s">
        <v>47</v>
      </c>
      <c r="AD101" s="39" t="s">
        <v>47</v>
      </c>
      <c r="AE101" s="39" t="s">
        <v>47</v>
      </c>
      <c r="AF101" s="39" t="s">
        <v>47</v>
      </c>
      <c r="AG101" s="39" t="s">
        <v>47</v>
      </c>
      <c r="AH101" s="39" t="s">
        <v>47</v>
      </c>
      <c r="AI101" s="39" t="s">
        <v>47</v>
      </c>
      <c r="AJ101" s="39" t="s">
        <v>47</v>
      </c>
      <c r="AK101" s="39">
        <v>29.898321161900839</v>
      </c>
      <c r="AL101" s="39">
        <v>23.740252375165227</v>
      </c>
      <c r="AM101" s="39">
        <v>21.22133073576121</v>
      </c>
      <c r="AN101" s="39">
        <v>18.551755694619672</v>
      </c>
      <c r="AO101" s="39">
        <v>18.594843699951404</v>
      </c>
      <c r="AP101" s="60">
        <v>18.594843699951404</v>
      </c>
      <c r="AQ101" s="35">
        <v>3.9954999999999998</v>
      </c>
      <c r="AR101" s="36">
        <v>5.497352430555555</v>
      </c>
      <c r="AS101" s="37">
        <v>6.641724537037037</v>
      </c>
    </row>
    <row r="102" spans="1:46" s="6" customFormat="1" ht="11.25" x14ac:dyDescent="0.2">
      <c r="A102" s="26">
        <v>44562</v>
      </c>
      <c r="B102" s="52" t="s">
        <v>47</v>
      </c>
      <c r="C102" s="53" t="s">
        <v>47</v>
      </c>
      <c r="D102" s="54" t="s">
        <v>47</v>
      </c>
      <c r="E102" s="52" t="s">
        <v>47</v>
      </c>
      <c r="F102" s="28" t="s">
        <v>47</v>
      </c>
      <c r="G102" s="54" t="s">
        <v>47</v>
      </c>
      <c r="H102" s="27">
        <v>9.8267066080051642</v>
      </c>
      <c r="I102" s="28">
        <v>8.8222494001054557</v>
      </c>
      <c r="J102" s="28">
        <v>8.4681688155643329</v>
      </c>
      <c r="K102" s="29">
        <v>8.0249105702275862</v>
      </c>
      <c r="L102" s="27">
        <v>16.278057896511037</v>
      </c>
      <c r="M102" s="28">
        <v>11.493916078984483</v>
      </c>
      <c r="N102" s="29">
        <v>10.084370944992948</v>
      </c>
      <c r="O102" s="33" t="s">
        <v>47</v>
      </c>
      <c r="P102" s="23" t="s">
        <v>47</v>
      </c>
      <c r="Q102" s="23" t="s">
        <v>47</v>
      </c>
      <c r="R102" s="23" t="s">
        <v>47</v>
      </c>
      <c r="S102" s="31" t="s">
        <v>47</v>
      </c>
      <c r="T102" s="31" t="s">
        <v>47</v>
      </c>
      <c r="U102" s="31">
        <v>7.4067327346722847</v>
      </c>
      <c r="V102" s="31">
        <v>7.4759590383945609</v>
      </c>
      <c r="W102" s="31">
        <v>6.1251192187930981</v>
      </c>
      <c r="X102" s="31">
        <v>4.9286491761827076</v>
      </c>
      <c r="Y102" s="72" t="s">
        <v>47</v>
      </c>
      <c r="Z102" s="33" t="s">
        <v>47</v>
      </c>
      <c r="AA102" s="23" t="s">
        <v>47</v>
      </c>
      <c r="AB102" s="23" t="s">
        <v>47</v>
      </c>
      <c r="AC102" s="23" t="s">
        <v>47</v>
      </c>
      <c r="AD102" s="31" t="s">
        <v>47</v>
      </c>
      <c r="AE102" s="31" t="s">
        <v>47</v>
      </c>
      <c r="AF102" s="31" t="s">
        <v>47</v>
      </c>
      <c r="AG102" s="31" t="s">
        <v>47</v>
      </c>
      <c r="AH102" s="31" t="s">
        <v>47</v>
      </c>
      <c r="AI102" s="31" t="s">
        <v>47</v>
      </c>
      <c r="AJ102" s="31" t="s">
        <v>47</v>
      </c>
      <c r="AK102" s="31">
        <v>29.898321161900839</v>
      </c>
      <c r="AL102" s="31">
        <v>23.740252375165227</v>
      </c>
      <c r="AM102" s="31">
        <v>21.22133073576121</v>
      </c>
      <c r="AN102" s="31">
        <v>18.551755694619672</v>
      </c>
      <c r="AO102" s="31">
        <v>18.594843699951404</v>
      </c>
      <c r="AP102" s="55">
        <v>18.594843699951404</v>
      </c>
      <c r="AQ102" s="27">
        <v>4.0546145833333336</v>
      </c>
      <c r="AR102" s="28">
        <v>5.7338107638888882</v>
      </c>
      <c r="AS102" s="29">
        <v>6.641724537037037</v>
      </c>
    </row>
    <row r="103" spans="1:46" s="6" customFormat="1" ht="11.25" x14ac:dyDescent="0.2">
      <c r="A103" s="26">
        <v>44652</v>
      </c>
      <c r="B103" s="52" t="s">
        <v>47</v>
      </c>
      <c r="C103" s="53" t="s">
        <v>47</v>
      </c>
      <c r="D103" s="54" t="s">
        <v>47</v>
      </c>
      <c r="E103" s="52" t="s">
        <v>47</v>
      </c>
      <c r="F103" s="28" t="s">
        <v>47</v>
      </c>
      <c r="G103" s="54" t="s">
        <v>47</v>
      </c>
      <c r="H103" s="27">
        <v>13.51100428873554</v>
      </c>
      <c r="I103" s="28">
        <v>11.136034335830107</v>
      </c>
      <c r="J103" s="28">
        <v>10.226427614138046</v>
      </c>
      <c r="K103" s="29">
        <v>9.5616723717678482</v>
      </c>
      <c r="L103" s="27">
        <v>17.238475191500122</v>
      </c>
      <c r="M103" s="28">
        <v>12.582491537376587</v>
      </c>
      <c r="N103" s="29">
        <v>10.963235543018337</v>
      </c>
      <c r="O103" s="33" t="s">
        <v>47</v>
      </c>
      <c r="P103" s="23" t="s">
        <v>47</v>
      </c>
      <c r="Q103" s="23" t="s">
        <v>47</v>
      </c>
      <c r="R103" s="23" t="s">
        <v>47</v>
      </c>
      <c r="S103" s="31" t="s">
        <v>47</v>
      </c>
      <c r="T103" s="31" t="s">
        <v>47</v>
      </c>
      <c r="U103" s="31">
        <v>8.5895650127734502</v>
      </c>
      <c r="V103" s="31">
        <v>8.226553319299736</v>
      </c>
      <c r="W103" s="31">
        <v>7.267572040497031</v>
      </c>
      <c r="X103" s="31">
        <v>5.7536751627573741</v>
      </c>
      <c r="Y103" s="72" t="s">
        <v>47</v>
      </c>
      <c r="Z103" s="33" t="s">
        <v>47</v>
      </c>
      <c r="AA103" s="23" t="s">
        <v>47</v>
      </c>
      <c r="AB103" s="23" t="s">
        <v>47</v>
      </c>
      <c r="AC103" s="23" t="s">
        <v>47</v>
      </c>
      <c r="AD103" s="31" t="s">
        <v>47</v>
      </c>
      <c r="AE103" s="31" t="s">
        <v>47</v>
      </c>
      <c r="AF103" s="31" t="s">
        <v>47</v>
      </c>
      <c r="AG103" s="31" t="s">
        <v>47</v>
      </c>
      <c r="AH103" s="31" t="s">
        <v>47</v>
      </c>
      <c r="AI103" s="31" t="s">
        <v>47</v>
      </c>
      <c r="AJ103" s="31" t="s">
        <v>47</v>
      </c>
      <c r="AK103" s="31">
        <v>33.703239031344374</v>
      </c>
      <c r="AL103" s="31">
        <v>26.252050420069121</v>
      </c>
      <c r="AM103" s="31">
        <v>24.170592015232028</v>
      </c>
      <c r="AN103" s="31">
        <v>21.143190671449148</v>
      </c>
      <c r="AO103" s="31">
        <v>22.13432644921668</v>
      </c>
      <c r="AP103" s="55">
        <v>22.13432644921668</v>
      </c>
      <c r="AQ103" s="27">
        <v>4.599853515625</v>
      </c>
      <c r="AR103" s="28">
        <v>7.3302083333333341</v>
      </c>
      <c r="AS103" s="29">
        <v>7.1964409722222236</v>
      </c>
    </row>
    <row r="104" spans="1:46" s="6" customFormat="1" ht="11.25" x14ac:dyDescent="0.2">
      <c r="A104" s="26">
        <v>44743</v>
      </c>
      <c r="B104" s="52" t="s">
        <v>47</v>
      </c>
      <c r="C104" s="53" t="s">
        <v>47</v>
      </c>
      <c r="D104" s="54" t="s">
        <v>47</v>
      </c>
      <c r="E104" s="52" t="s">
        <v>47</v>
      </c>
      <c r="F104" s="28" t="s">
        <v>47</v>
      </c>
      <c r="G104" s="54" t="s">
        <v>47</v>
      </c>
      <c r="H104" s="27">
        <v>15.406543799943629</v>
      </c>
      <c r="I104" s="28">
        <v>12.285806389131467</v>
      </c>
      <c r="J104" s="28">
        <v>10.877080219118504</v>
      </c>
      <c r="K104" s="29">
        <v>9.9054810895522536</v>
      </c>
      <c r="L104" s="27">
        <v>18.451039352109188</v>
      </c>
      <c r="M104" s="28">
        <v>13.232835331452753</v>
      </c>
      <c r="N104" s="29">
        <v>11.506322637517632</v>
      </c>
      <c r="O104" s="33" t="s">
        <v>47</v>
      </c>
      <c r="P104" s="23" t="s">
        <v>47</v>
      </c>
      <c r="Q104" s="23" t="s">
        <v>47</v>
      </c>
      <c r="R104" s="23" t="s">
        <v>47</v>
      </c>
      <c r="S104" s="31" t="s">
        <v>47</v>
      </c>
      <c r="T104" s="31" t="s">
        <v>47</v>
      </c>
      <c r="U104" s="31">
        <v>8.5895650127734502</v>
      </c>
      <c r="V104" s="31">
        <v>8.226553319299736</v>
      </c>
      <c r="W104" s="31">
        <v>7.267572040497031</v>
      </c>
      <c r="X104" s="31">
        <v>5.7536751627573741</v>
      </c>
      <c r="Y104" s="72" t="s">
        <v>47</v>
      </c>
      <c r="Z104" s="33" t="s">
        <v>47</v>
      </c>
      <c r="AA104" s="23" t="s">
        <v>47</v>
      </c>
      <c r="AB104" s="23" t="s">
        <v>47</v>
      </c>
      <c r="AC104" s="23" t="s">
        <v>47</v>
      </c>
      <c r="AD104" s="31" t="s">
        <v>47</v>
      </c>
      <c r="AE104" s="31" t="s">
        <v>47</v>
      </c>
      <c r="AF104" s="31" t="s">
        <v>47</v>
      </c>
      <c r="AG104" s="31" t="s">
        <v>47</v>
      </c>
      <c r="AH104" s="31" t="s">
        <v>47</v>
      </c>
      <c r="AI104" s="31" t="s">
        <v>47</v>
      </c>
      <c r="AJ104" s="31" t="s">
        <v>47</v>
      </c>
      <c r="AK104" s="31">
        <v>33.703239031344374</v>
      </c>
      <c r="AL104" s="31">
        <v>26.252050420069121</v>
      </c>
      <c r="AM104" s="31">
        <v>24.170592015232028</v>
      </c>
      <c r="AN104" s="31">
        <v>21.143190671449148</v>
      </c>
      <c r="AO104" s="31">
        <v>22.13432644921668</v>
      </c>
      <c r="AP104" s="55">
        <v>22.13432644921668</v>
      </c>
      <c r="AQ104" s="27">
        <v>4.599853515625</v>
      </c>
      <c r="AR104" s="28">
        <v>8.8080729166666654</v>
      </c>
      <c r="AS104" s="29">
        <v>9.8573033176448881</v>
      </c>
    </row>
    <row r="105" spans="1:46" s="6" customFormat="1" ht="11.25" x14ac:dyDescent="0.2">
      <c r="A105" s="34">
        <v>44835</v>
      </c>
      <c r="B105" s="56" t="s">
        <v>47</v>
      </c>
      <c r="C105" s="57" t="s">
        <v>47</v>
      </c>
      <c r="D105" s="58" t="s">
        <v>47</v>
      </c>
      <c r="E105" s="56" t="s">
        <v>47</v>
      </c>
      <c r="F105" s="36" t="s">
        <v>47</v>
      </c>
      <c r="G105" s="58" t="s">
        <v>47</v>
      </c>
      <c r="H105" s="35">
        <v>14.268497749421812</v>
      </c>
      <c r="I105" s="36" t="s">
        <v>47</v>
      </c>
      <c r="J105" s="36" t="s">
        <v>47</v>
      </c>
      <c r="K105" s="37" t="s">
        <v>47</v>
      </c>
      <c r="L105" s="35">
        <v>18.451039352109188</v>
      </c>
      <c r="M105" s="36">
        <v>13.71308921015515</v>
      </c>
      <c r="N105" s="37">
        <v>11.98657651622003</v>
      </c>
      <c r="O105" s="59" t="s">
        <v>47</v>
      </c>
      <c r="P105" s="40" t="s">
        <v>47</v>
      </c>
      <c r="Q105" s="40" t="s">
        <v>47</v>
      </c>
      <c r="R105" s="40" t="s">
        <v>47</v>
      </c>
      <c r="S105" s="39" t="s">
        <v>47</v>
      </c>
      <c r="T105" s="39" t="s">
        <v>47</v>
      </c>
      <c r="U105" s="39">
        <v>13.453354045140117</v>
      </c>
      <c r="V105" s="39">
        <v>11.44599496854357</v>
      </c>
      <c r="W105" s="39">
        <v>8.7523655361751036</v>
      </c>
      <c r="X105" s="39">
        <v>6.6558570899564948</v>
      </c>
      <c r="Y105" s="73" t="s">
        <v>47</v>
      </c>
      <c r="Z105" s="59" t="s">
        <v>47</v>
      </c>
      <c r="AA105" s="40" t="s">
        <v>47</v>
      </c>
      <c r="AB105" s="40" t="s">
        <v>47</v>
      </c>
      <c r="AC105" s="40" t="s">
        <v>47</v>
      </c>
      <c r="AD105" s="39" t="s">
        <v>47</v>
      </c>
      <c r="AE105" s="39" t="s">
        <v>47</v>
      </c>
      <c r="AF105" s="39" t="s">
        <v>47</v>
      </c>
      <c r="AG105" s="39" t="s">
        <v>47</v>
      </c>
      <c r="AH105" s="39" t="s">
        <v>47</v>
      </c>
      <c r="AI105" s="39" t="s">
        <v>47</v>
      </c>
      <c r="AJ105" s="39" t="s">
        <v>47</v>
      </c>
      <c r="AK105" s="39">
        <v>40.062633914298438</v>
      </c>
      <c r="AL105" s="39">
        <v>34.899259551750404</v>
      </c>
      <c r="AM105" s="39">
        <v>31.19292464424786</v>
      </c>
      <c r="AN105" s="39">
        <v>26.696613517432034</v>
      </c>
      <c r="AO105" s="39">
        <v>23.645998598270054</v>
      </c>
      <c r="AP105" s="60">
        <v>23.645998598270054</v>
      </c>
      <c r="AQ105" s="35">
        <v>5.0905045572916672</v>
      </c>
      <c r="AR105" s="36">
        <v>11.456406250000001</v>
      </c>
      <c r="AS105" s="37">
        <v>11.545416666666666</v>
      </c>
    </row>
    <row r="106" spans="1:46" s="6" customFormat="1" ht="11.25" x14ac:dyDescent="0.2">
      <c r="A106" s="26">
        <v>44927</v>
      </c>
      <c r="B106" s="52" t="s">
        <v>47</v>
      </c>
      <c r="C106" s="53" t="s">
        <v>47</v>
      </c>
      <c r="D106" s="54" t="s">
        <v>47</v>
      </c>
      <c r="E106" s="52" t="s">
        <v>47</v>
      </c>
      <c r="F106" s="28" t="s">
        <v>47</v>
      </c>
      <c r="G106" s="54" t="s">
        <v>47</v>
      </c>
      <c r="H106" s="27">
        <v>12.471518552757082</v>
      </c>
      <c r="I106" s="28" t="s">
        <v>47</v>
      </c>
      <c r="J106" s="28" t="s">
        <v>47</v>
      </c>
      <c r="K106" s="29" t="s">
        <v>47</v>
      </c>
      <c r="L106" s="27">
        <v>18.451039352109188</v>
      </c>
      <c r="M106" s="28">
        <v>13.71308921015515</v>
      </c>
      <c r="N106" s="29">
        <v>11.98657651622003</v>
      </c>
      <c r="O106" s="33" t="s">
        <v>47</v>
      </c>
      <c r="P106" s="23" t="s">
        <v>47</v>
      </c>
      <c r="Q106" s="23" t="s">
        <v>47</v>
      </c>
      <c r="R106" s="23" t="s">
        <v>47</v>
      </c>
      <c r="S106" s="31" t="s">
        <v>47</v>
      </c>
      <c r="T106" s="31" t="s">
        <v>47</v>
      </c>
      <c r="U106" s="31">
        <v>13.453354045140117</v>
      </c>
      <c r="V106" s="31">
        <v>11.44599496854357</v>
      </c>
      <c r="W106" s="31">
        <v>8.7523655361751036</v>
      </c>
      <c r="X106" s="31">
        <v>6.6558570899564948</v>
      </c>
      <c r="Y106" s="72" t="s">
        <v>47</v>
      </c>
      <c r="Z106" s="33" t="s">
        <v>47</v>
      </c>
      <c r="AA106" s="23" t="s">
        <v>47</v>
      </c>
      <c r="AB106" s="23" t="s">
        <v>47</v>
      </c>
      <c r="AC106" s="23" t="s">
        <v>47</v>
      </c>
      <c r="AD106" s="31" t="s">
        <v>47</v>
      </c>
      <c r="AE106" s="31" t="s">
        <v>47</v>
      </c>
      <c r="AF106" s="31" t="s">
        <v>47</v>
      </c>
      <c r="AG106" s="31" t="s">
        <v>47</v>
      </c>
      <c r="AH106" s="31" t="s">
        <v>47</v>
      </c>
      <c r="AI106" s="31" t="s">
        <v>47</v>
      </c>
      <c r="AJ106" s="31" t="s">
        <v>47</v>
      </c>
      <c r="AK106" s="31">
        <v>40.062633914298438</v>
      </c>
      <c r="AL106" s="31">
        <v>34.899259551750404</v>
      </c>
      <c r="AM106" s="31">
        <v>31.19292464424786</v>
      </c>
      <c r="AN106" s="31">
        <v>26.696613517432034</v>
      </c>
      <c r="AO106" s="31">
        <v>23.645998598270054</v>
      </c>
      <c r="AP106" s="55">
        <v>23.645998598270054</v>
      </c>
      <c r="AQ106" s="27">
        <v>5.0905045572916672</v>
      </c>
      <c r="AR106" s="28">
        <v>11.527343750000004</v>
      </c>
      <c r="AS106" s="29">
        <v>11.781874999999999</v>
      </c>
    </row>
    <row r="107" spans="1:46" s="6" customFormat="1" ht="11.25" x14ac:dyDescent="0.2">
      <c r="A107" s="26">
        <v>45017</v>
      </c>
      <c r="B107" s="52" t="s">
        <v>47</v>
      </c>
      <c r="C107" s="53" t="s">
        <v>47</v>
      </c>
      <c r="D107" s="54" t="s">
        <v>47</v>
      </c>
      <c r="E107" s="52" t="s">
        <v>47</v>
      </c>
      <c r="F107" s="28" t="s">
        <v>47</v>
      </c>
      <c r="G107" s="54" t="s">
        <v>47</v>
      </c>
      <c r="H107" s="27">
        <v>11.025601805763737</v>
      </c>
      <c r="I107" s="28" t="s">
        <v>47</v>
      </c>
      <c r="J107" s="28" t="s">
        <v>47</v>
      </c>
      <c r="K107" s="29" t="s">
        <v>47</v>
      </c>
      <c r="L107" s="27">
        <v>18.451039352109188</v>
      </c>
      <c r="M107" s="28">
        <v>13.743505289139634</v>
      </c>
      <c r="N107" s="29">
        <v>12.21869922425952</v>
      </c>
      <c r="O107" s="33" t="s">
        <v>47</v>
      </c>
      <c r="P107" s="23" t="s">
        <v>47</v>
      </c>
      <c r="Q107" s="23" t="s">
        <v>47</v>
      </c>
      <c r="R107" s="23" t="s">
        <v>47</v>
      </c>
      <c r="S107" s="31" t="s">
        <v>47</v>
      </c>
      <c r="T107" s="31" t="s">
        <v>47</v>
      </c>
      <c r="U107" s="31">
        <v>14.109252881556619</v>
      </c>
      <c r="V107" s="31">
        <v>10.531202012221266</v>
      </c>
      <c r="W107" s="31">
        <v>8.1528605672903556</v>
      </c>
      <c r="X107" s="31">
        <v>6.6547769180433018</v>
      </c>
      <c r="Y107" s="72" t="s">
        <v>47</v>
      </c>
      <c r="Z107" s="33" t="s">
        <v>47</v>
      </c>
      <c r="AA107" s="23" t="s">
        <v>47</v>
      </c>
      <c r="AB107" s="23" t="s">
        <v>47</v>
      </c>
      <c r="AC107" s="23" t="s">
        <v>47</v>
      </c>
      <c r="AD107" s="31" t="s">
        <v>47</v>
      </c>
      <c r="AE107" s="31" t="s">
        <v>47</v>
      </c>
      <c r="AF107" s="31" t="s">
        <v>47</v>
      </c>
      <c r="AG107" s="31" t="s">
        <v>47</v>
      </c>
      <c r="AH107" s="31" t="s">
        <v>47</v>
      </c>
      <c r="AI107" s="31" t="s">
        <v>47</v>
      </c>
      <c r="AJ107" s="31" t="s">
        <v>47</v>
      </c>
      <c r="AK107" s="31">
        <v>40.32666146272836</v>
      </c>
      <c r="AL107" s="31">
        <v>38.715209808301616</v>
      </c>
      <c r="AM107" s="31">
        <v>30.698849420716197</v>
      </c>
      <c r="AN107" s="31">
        <v>25.813161763684022</v>
      </c>
      <c r="AO107" s="31">
        <v>25.777080328415792</v>
      </c>
      <c r="AP107" s="55">
        <v>25.777080328415792</v>
      </c>
      <c r="AQ107" s="27">
        <v>5.0905045572916672</v>
      </c>
      <c r="AR107" s="28">
        <v>11.054427083333334</v>
      </c>
      <c r="AS107" s="29">
        <v>12.087413194444446</v>
      </c>
      <c r="AT107" s="6" t="s">
        <v>105</v>
      </c>
    </row>
    <row r="108" spans="1:46" s="6" customFormat="1" ht="11.25" x14ac:dyDescent="0.2">
      <c r="A108" s="26">
        <v>45108</v>
      </c>
      <c r="B108" s="52" t="s">
        <v>47</v>
      </c>
      <c r="C108" s="53" t="s">
        <v>47</v>
      </c>
      <c r="D108" s="54" t="s">
        <v>47</v>
      </c>
      <c r="E108" s="52" t="s">
        <v>47</v>
      </c>
      <c r="F108" s="28" t="s">
        <v>47</v>
      </c>
      <c r="G108" s="54" t="s">
        <v>47</v>
      </c>
      <c r="H108" s="27">
        <v>10.645247517681517</v>
      </c>
      <c r="I108" s="28" t="s">
        <v>47</v>
      </c>
      <c r="J108" s="28" t="s">
        <v>47</v>
      </c>
      <c r="K108" s="29" t="s">
        <v>47</v>
      </c>
      <c r="L108" s="27">
        <v>15.256006221736696</v>
      </c>
      <c r="M108" s="28">
        <v>13.704604724964739</v>
      </c>
      <c r="N108" s="29">
        <v>12.150183004231314</v>
      </c>
      <c r="O108" s="33" t="s">
        <v>47</v>
      </c>
      <c r="P108" s="23" t="s">
        <v>47</v>
      </c>
      <c r="Q108" s="23" t="s">
        <v>47</v>
      </c>
      <c r="R108" s="23" t="s">
        <v>47</v>
      </c>
      <c r="S108" s="31" t="s">
        <v>47</v>
      </c>
      <c r="T108" s="31" t="s">
        <v>47</v>
      </c>
      <c r="U108" s="31">
        <v>14.109252881556619</v>
      </c>
      <c r="V108" s="31">
        <v>10.531202012221266</v>
      </c>
      <c r="W108" s="31">
        <v>8.1528605672903556</v>
      </c>
      <c r="X108" s="31">
        <v>6.6547769180433018</v>
      </c>
      <c r="Y108" s="72" t="s">
        <v>47</v>
      </c>
      <c r="Z108" s="33" t="s">
        <v>47</v>
      </c>
      <c r="AA108" s="23" t="s">
        <v>47</v>
      </c>
      <c r="AB108" s="23" t="s">
        <v>47</v>
      </c>
      <c r="AC108" s="23" t="s">
        <v>47</v>
      </c>
      <c r="AD108" s="31" t="s">
        <v>47</v>
      </c>
      <c r="AE108" s="31" t="s">
        <v>47</v>
      </c>
      <c r="AF108" s="31" t="s">
        <v>47</v>
      </c>
      <c r="AG108" s="31" t="s">
        <v>47</v>
      </c>
      <c r="AH108" s="31" t="s">
        <v>47</v>
      </c>
      <c r="AI108" s="31" t="s">
        <v>47</v>
      </c>
      <c r="AJ108" s="31" t="s">
        <v>47</v>
      </c>
      <c r="AK108" s="31">
        <v>40.32666146272836</v>
      </c>
      <c r="AL108" s="31">
        <v>38.715209808301616</v>
      </c>
      <c r="AM108" s="31">
        <v>30.698849420716197</v>
      </c>
      <c r="AN108" s="31">
        <v>25.813161763684022</v>
      </c>
      <c r="AO108" s="31">
        <v>25.777080328415792</v>
      </c>
      <c r="AP108" s="55">
        <v>25.777080328415792</v>
      </c>
      <c r="AQ108" s="27">
        <v>4.9065104166666673</v>
      </c>
      <c r="AR108" s="28">
        <v>10.167708333333334</v>
      </c>
      <c r="AS108" s="29">
        <v>11.673611111111111</v>
      </c>
      <c r="AT108" s="6" t="s">
        <v>106</v>
      </c>
    </row>
    <row r="109" spans="1:46" s="6" customFormat="1" ht="11.25" x14ac:dyDescent="0.2">
      <c r="A109" s="34">
        <v>45200</v>
      </c>
      <c r="B109" s="56" t="s">
        <v>47</v>
      </c>
      <c r="C109" s="57" t="s">
        <v>47</v>
      </c>
      <c r="D109" s="58" t="s">
        <v>47</v>
      </c>
      <c r="E109" s="56" t="s">
        <v>47</v>
      </c>
      <c r="F109" s="36" t="s">
        <v>47</v>
      </c>
      <c r="G109" s="58" t="s">
        <v>47</v>
      </c>
      <c r="H109" s="35">
        <v>13.337152209419314</v>
      </c>
      <c r="I109" s="36" t="s">
        <v>47</v>
      </c>
      <c r="J109" s="36" t="s">
        <v>47</v>
      </c>
      <c r="K109" s="37" t="s">
        <v>47</v>
      </c>
      <c r="L109" s="35">
        <v>16.421089732005175</v>
      </c>
      <c r="M109" s="36">
        <v>14.171811706629057</v>
      </c>
      <c r="N109" s="37">
        <v>12.066698871650212</v>
      </c>
      <c r="O109" s="59" t="s">
        <v>47</v>
      </c>
      <c r="P109" s="40" t="s">
        <v>47</v>
      </c>
      <c r="Q109" s="40" t="s">
        <v>47</v>
      </c>
      <c r="R109" s="40" t="s">
        <v>47</v>
      </c>
      <c r="S109" s="39" t="s">
        <v>47</v>
      </c>
      <c r="T109" s="39" t="s">
        <v>47</v>
      </c>
      <c r="U109" s="39">
        <v>14.141765548557069</v>
      </c>
      <c r="V109" s="39">
        <v>10.460087230391061</v>
      </c>
      <c r="W109" s="39">
        <v>7.4782202377404126</v>
      </c>
      <c r="X109" s="39">
        <v>5.8718081182975927</v>
      </c>
      <c r="Y109" s="73" t="s">
        <v>47</v>
      </c>
      <c r="Z109" s="59" t="s">
        <v>47</v>
      </c>
      <c r="AA109" s="40" t="s">
        <v>47</v>
      </c>
      <c r="AB109" s="40" t="s">
        <v>47</v>
      </c>
      <c r="AC109" s="40" t="s">
        <v>47</v>
      </c>
      <c r="AD109" s="39" t="s">
        <v>47</v>
      </c>
      <c r="AE109" s="39" t="s">
        <v>47</v>
      </c>
      <c r="AF109" s="39" t="s">
        <v>47</v>
      </c>
      <c r="AG109" s="39" t="s">
        <v>47</v>
      </c>
      <c r="AH109" s="39" t="s">
        <v>47</v>
      </c>
      <c r="AI109" s="39" t="s">
        <v>47</v>
      </c>
      <c r="AJ109" s="39" t="s">
        <v>47</v>
      </c>
      <c r="AK109" s="39">
        <v>37.674376330896862</v>
      </c>
      <c r="AL109" s="39">
        <v>32.519901339054123</v>
      </c>
      <c r="AM109" s="39">
        <v>27.980492189349686</v>
      </c>
      <c r="AN109" s="39">
        <v>23.420073969188191</v>
      </c>
      <c r="AO109" s="39">
        <v>21.634931875400483</v>
      </c>
      <c r="AP109" s="60">
        <v>21.634931875400483</v>
      </c>
      <c r="AQ109" s="35">
        <v>5.0598388671875014</v>
      </c>
      <c r="AR109" s="36">
        <v>10.285937499999999</v>
      </c>
      <c r="AS109" s="37">
        <v>11.673611111111111</v>
      </c>
      <c r="AT109" s="6" t="s">
        <v>107</v>
      </c>
    </row>
    <row r="110" spans="1:46" s="87" customFormat="1" ht="11.25" customHeight="1" x14ac:dyDescent="0.2">
      <c r="A110" s="75">
        <v>45292</v>
      </c>
      <c r="B110" s="76" t="s">
        <v>47</v>
      </c>
      <c r="C110" s="77" t="s">
        <v>47</v>
      </c>
      <c r="D110" s="78" t="s">
        <v>47</v>
      </c>
      <c r="E110" s="76" t="s">
        <v>47</v>
      </c>
      <c r="F110" s="79" t="s">
        <v>47</v>
      </c>
      <c r="G110" s="78" t="s">
        <v>47</v>
      </c>
      <c r="H110" s="80">
        <v>11.445479857819903</v>
      </c>
      <c r="I110" s="79" t="s">
        <v>47</v>
      </c>
      <c r="J110" s="79" t="s">
        <v>47</v>
      </c>
      <c r="K110" s="81" t="s">
        <v>47</v>
      </c>
      <c r="L110" s="80">
        <v>16.431386384603471</v>
      </c>
      <c r="M110" s="79">
        <v>14.171811706629057</v>
      </c>
      <c r="N110" s="81">
        <v>12.066698871650212</v>
      </c>
      <c r="O110" s="82" t="s">
        <v>47</v>
      </c>
      <c r="P110" s="83" t="s">
        <v>47</v>
      </c>
      <c r="Q110" s="83" t="s">
        <v>47</v>
      </c>
      <c r="R110" s="83" t="s">
        <v>47</v>
      </c>
      <c r="S110" s="84" t="s">
        <v>47</v>
      </c>
      <c r="T110" s="84" t="s">
        <v>47</v>
      </c>
      <c r="U110" s="84">
        <v>14.141765548557069</v>
      </c>
      <c r="V110" s="84">
        <v>10.460087230391061</v>
      </c>
      <c r="W110" s="84">
        <v>7.4782202377404126</v>
      </c>
      <c r="X110" s="84">
        <v>5.8718081182975927</v>
      </c>
      <c r="Y110" s="85" t="s">
        <v>47</v>
      </c>
      <c r="Z110" s="82" t="s">
        <v>47</v>
      </c>
      <c r="AA110" s="83" t="s">
        <v>47</v>
      </c>
      <c r="AB110" s="83" t="s">
        <v>47</v>
      </c>
      <c r="AC110" s="83" t="s">
        <v>47</v>
      </c>
      <c r="AD110" s="84" t="s">
        <v>47</v>
      </c>
      <c r="AE110" s="84" t="s">
        <v>47</v>
      </c>
      <c r="AF110" s="84" t="s">
        <v>47</v>
      </c>
      <c r="AG110" s="84" t="s">
        <v>47</v>
      </c>
      <c r="AH110" s="84" t="s">
        <v>47</v>
      </c>
      <c r="AI110" s="84" t="s">
        <v>47</v>
      </c>
      <c r="AJ110" s="84" t="s">
        <v>47</v>
      </c>
      <c r="AK110" s="84">
        <v>37.674376330896862</v>
      </c>
      <c r="AL110" s="84">
        <v>32.519901339054123</v>
      </c>
      <c r="AM110" s="84">
        <v>27.980492189349686</v>
      </c>
      <c r="AN110" s="84">
        <v>23.420073969188191</v>
      </c>
      <c r="AO110" s="84">
        <v>21.634931875400483</v>
      </c>
      <c r="AP110" s="86">
        <v>21.634931875400483</v>
      </c>
      <c r="AQ110" s="80">
        <v>5.0598388671875014</v>
      </c>
      <c r="AR110" s="79">
        <v>10.285937499999999</v>
      </c>
      <c r="AS110" s="81">
        <v>11.910069444444444</v>
      </c>
      <c r="AT110" s="6" t="s">
        <v>107</v>
      </c>
    </row>
    <row r="111" spans="1:46" s="87" customFormat="1" ht="11.25" customHeight="1" x14ac:dyDescent="0.2">
      <c r="A111" s="75">
        <v>45383</v>
      </c>
      <c r="B111" s="76" t="s">
        <v>47</v>
      </c>
      <c r="C111" s="77" t="s">
        <v>47</v>
      </c>
      <c r="D111" s="78" t="s">
        <v>47</v>
      </c>
      <c r="E111" s="76" t="s">
        <v>47</v>
      </c>
      <c r="F111" s="79" t="s">
        <v>47</v>
      </c>
      <c r="G111" s="78" t="s">
        <v>47</v>
      </c>
      <c r="H111" s="80">
        <v>11.991463270142177</v>
      </c>
      <c r="I111" s="79" t="s">
        <v>47</v>
      </c>
      <c r="J111" s="79" t="s">
        <v>47</v>
      </c>
      <c r="K111" s="81" t="s">
        <v>47</v>
      </c>
      <c r="L111" s="80">
        <v>16.561126371191289</v>
      </c>
      <c r="M111" s="79">
        <v>13.951695345557123</v>
      </c>
      <c r="N111" s="81">
        <v>11.897809590973202</v>
      </c>
      <c r="O111" s="82" t="s">
        <v>47</v>
      </c>
      <c r="P111" s="83" t="s">
        <v>47</v>
      </c>
      <c r="Q111" s="83" t="s">
        <v>47</v>
      </c>
      <c r="R111" s="83" t="s">
        <v>47</v>
      </c>
      <c r="S111" s="84" t="s">
        <v>47</v>
      </c>
      <c r="T111" s="84" t="s">
        <v>47</v>
      </c>
      <c r="U111" s="84">
        <v>12.008469503677071</v>
      </c>
      <c r="V111" s="84">
        <v>8.5490807985905128</v>
      </c>
      <c r="W111" s="84">
        <v>6.8435539339339062</v>
      </c>
      <c r="X111" s="84">
        <v>5.3357505117747861</v>
      </c>
      <c r="Y111" s="85" t="s">
        <v>47</v>
      </c>
      <c r="Z111" s="82" t="s">
        <v>47</v>
      </c>
      <c r="AA111" s="83" t="s">
        <v>47</v>
      </c>
      <c r="AB111" s="83" t="s">
        <v>47</v>
      </c>
      <c r="AC111" s="83" t="s">
        <v>47</v>
      </c>
      <c r="AD111" s="84" t="s">
        <v>47</v>
      </c>
      <c r="AE111" s="84" t="s">
        <v>47</v>
      </c>
      <c r="AF111" s="84" t="s">
        <v>47</v>
      </c>
      <c r="AG111" s="84" t="s">
        <v>47</v>
      </c>
      <c r="AH111" s="84" t="s">
        <v>47</v>
      </c>
      <c r="AI111" s="84" t="s">
        <v>47</v>
      </c>
      <c r="AJ111" s="84" t="s">
        <v>47</v>
      </c>
      <c r="AK111" s="84">
        <v>35.336120222889413</v>
      </c>
      <c r="AL111" s="84">
        <v>33.003332782265268</v>
      </c>
      <c r="AM111" s="84">
        <v>27.779830488945844</v>
      </c>
      <c r="AN111" s="84">
        <v>23.342846431437248</v>
      </c>
      <c r="AO111" s="84">
        <v>21.017259411059783</v>
      </c>
      <c r="AP111" s="86">
        <v>21.017259411059783</v>
      </c>
      <c r="AQ111" s="80">
        <v>6.2957031250000002</v>
      </c>
      <c r="AR111" s="79">
        <v>8.9854166666666675</v>
      </c>
      <c r="AS111" s="81">
        <v>10.269791666666668</v>
      </c>
      <c r="AT111" s="6" t="s">
        <v>108</v>
      </c>
    </row>
    <row r="112" spans="1:46" s="87" customFormat="1" ht="11.25" customHeight="1" x14ac:dyDescent="0.2">
      <c r="A112" s="75">
        <v>45474</v>
      </c>
      <c r="B112" s="76" t="s">
        <v>47</v>
      </c>
      <c r="C112" s="77" t="s">
        <v>47</v>
      </c>
      <c r="D112" s="78" t="s">
        <v>47</v>
      </c>
      <c r="E112" s="76" t="s">
        <v>47</v>
      </c>
      <c r="F112" s="79" t="s">
        <v>47</v>
      </c>
      <c r="G112" s="78" t="s">
        <v>47</v>
      </c>
      <c r="H112" s="80">
        <v>12.026158767772509</v>
      </c>
      <c r="I112" s="79" t="s">
        <v>47</v>
      </c>
      <c r="J112" s="79" t="s">
        <v>47</v>
      </c>
      <c r="K112" s="81" t="s">
        <v>47</v>
      </c>
      <c r="L112" s="80">
        <v>16.238674524892772</v>
      </c>
      <c r="M112" s="79">
        <v>14.435951339915375</v>
      </c>
      <c r="N112" s="81">
        <v>12.17155430183357</v>
      </c>
      <c r="O112" s="82" t="s">
        <v>47</v>
      </c>
      <c r="P112" s="83" t="s">
        <v>47</v>
      </c>
      <c r="Q112" s="83" t="s">
        <v>47</v>
      </c>
      <c r="R112" s="83" t="s">
        <v>47</v>
      </c>
      <c r="S112" s="84" t="s">
        <v>47</v>
      </c>
      <c r="T112" s="84" t="s">
        <v>47</v>
      </c>
      <c r="U112" s="84">
        <v>12.008469503677071</v>
      </c>
      <c r="V112" s="84">
        <v>8.5490807985905128</v>
      </c>
      <c r="W112" s="84">
        <v>6.8435539339339062</v>
      </c>
      <c r="X112" s="84">
        <v>5.3357505117747861</v>
      </c>
      <c r="Y112" s="85" t="s">
        <v>47</v>
      </c>
      <c r="Z112" s="82" t="s">
        <v>47</v>
      </c>
      <c r="AA112" s="83" t="s">
        <v>47</v>
      </c>
      <c r="AB112" s="83" t="s">
        <v>47</v>
      </c>
      <c r="AC112" s="83" t="s">
        <v>47</v>
      </c>
      <c r="AD112" s="84" t="s">
        <v>47</v>
      </c>
      <c r="AE112" s="84" t="s">
        <v>47</v>
      </c>
      <c r="AF112" s="84" t="s">
        <v>47</v>
      </c>
      <c r="AG112" s="84" t="s">
        <v>47</v>
      </c>
      <c r="AH112" s="84" t="s">
        <v>47</v>
      </c>
      <c r="AI112" s="84" t="s">
        <v>47</v>
      </c>
      <c r="AJ112" s="84" t="s">
        <v>47</v>
      </c>
      <c r="AK112" s="84">
        <v>35.336120222889413</v>
      </c>
      <c r="AL112" s="84">
        <v>33.003332782265268</v>
      </c>
      <c r="AM112" s="84">
        <v>27.779830488945844</v>
      </c>
      <c r="AN112" s="84">
        <v>23.342846431437248</v>
      </c>
      <c r="AO112" s="84">
        <v>21.017259411059783</v>
      </c>
      <c r="AP112" s="86">
        <v>21.017259411059783</v>
      </c>
      <c r="AQ112" s="80">
        <v>6.2957031250000002</v>
      </c>
      <c r="AR112" s="79">
        <v>8.9854166666666675</v>
      </c>
      <c r="AS112" s="81">
        <v>10.269791666666668</v>
      </c>
      <c r="AT112" s="6" t="s">
        <v>108</v>
      </c>
    </row>
    <row r="113" spans="1:46" s="87" customFormat="1" ht="11.25" customHeight="1" x14ac:dyDescent="0.2">
      <c r="A113" s="75">
        <v>45566</v>
      </c>
      <c r="B113" s="76" t="s">
        <v>47</v>
      </c>
      <c r="C113" s="77" t="s">
        <v>47</v>
      </c>
      <c r="D113" s="78" t="s">
        <v>47</v>
      </c>
      <c r="E113" s="76" t="s">
        <v>47</v>
      </c>
      <c r="F113" s="79" t="s">
        <v>47</v>
      </c>
      <c r="G113" s="78" t="s">
        <v>47</v>
      </c>
      <c r="H113" s="80">
        <v>10.977494075829384</v>
      </c>
      <c r="I113" s="79" t="s">
        <v>47</v>
      </c>
      <c r="J113" s="79" t="s">
        <v>47</v>
      </c>
      <c r="K113" s="81" t="s">
        <v>47</v>
      </c>
      <c r="L113" s="80">
        <v>16.350850770002168</v>
      </c>
      <c r="M113" s="79">
        <v>15.037069111424543</v>
      </c>
      <c r="N113" s="81">
        <v>12.173955571227083</v>
      </c>
      <c r="O113" s="82" t="s">
        <v>47</v>
      </c>
      <c r="P113" s="83" t="s">
        <v>47</v>
      </c>
      <c r="Q113" s="83" t="s">
        <v>47</v>
      </c>
      <c r="R113" s="83" t="s">
        <v>47</v>
      </c>
      <c r="S113" s="84" t="s">
        <v>47</v>
      </c>
      <c r="T113" s="84" t="s">
        <v>47</v>
      </c>
      <c r="U113" s="84">
        <v>12.008469503677071</v>
      </c>
      <c r="V113" s="84">
        <v>8.5490807985905128</v>
      </c>
      <c r="W113" s="84">
        <v>6.8435539339339062</v>
      </c>
      <c r="X113" s="84">
        <v>5.3357505117747861</v>
      </c>
      <c r="Y113" s="85" t="s">
        <v>47</v>
      </c>
      <c r="Z113" s="82" t="s">
        <v>47</v>
      </c>
      <c r="AA113" s="83" t="s">
        <v>47</v>
      </c>
      <c r="AB113" s="83" t="s">
        <v>47</v>
      </c>
      <c r="AC113" s="83" t="s">
        <v>47</v>
      </c>
      <c r="AD113" s="84" t="s">
        <v>47</v>
      </c>
      <c r="AE113" s="84" t="s">
        <v>47</v>
      </c>
      <c r="AF113" s="84" t="s">
        <v>47</v>
      </c>
      <c r="AG113" s="84" t="s">
        <v>47</v>
      </c>
      <c r="AH113" s="84" t="s">
        <v>47</v>
      </c>
      <c r="AI113" s="84" t="s">
        <v>47</v>
      </c>
      <c r="AJ113" s="84" t="s">
        <v>47</v>
      </c>
      <c r="AK113" s="84">
        <v>35.336120222889413</v>
      </c>
      <c r="AL113" s="84">
        <v>33.003332782265268</v>
      </c>
      <c r="AM113" s="84">
        <v>27.779830488945844</v>
      </c>
      <c r="AN113" s="84">
        <v>23.342846431437248</v>
      </c>
      <c r="AO113" s="84">
        <v>21.017259411059783</v>
      </c>
      <c r="AP113" s="86">
        <v>21.017259411059783</v>
      </c>
      <c r="AQ113" s="80">
        <v>6.2957031250000002</v>
      </c>
      <c r="AR113" s="79">
        <v>8.6898437499999996</v>
      </c>
      <c r="AS113" s="81">
        <v>10.269791666666668</v>
      </c>
      <c r="AT113" s="6" t="s">
        <v>108</v>
      </c>
    </row>
  </sheetData>
  <phoneticPr fontId="11" type="noConversion"/>
  <conditionalFormatting sqref="AD59:AD65">
    <cfRule type="containsText" dxfId="219" priority="241" stopIfTrue="1" operator="containsText" text="N/A">
      <formula>NOT(ISERROR(SEARCH("N/A",AD59)))</formula>
    </cfRule>
  </conditionalFormatting>
  <conditionalFormatting sqref="AE59:AJ65">
    <cfRule type="containsText" dxfId="218" priority="240" stopIfTrue="1" operator="containsText" text="N/A">
      <formula>NOT(ISERROR(SEARCH("N/A",AE59)))</formula>
    </cfRule>
  </conditionalFormatting>
  <conditionalFormatting sqref="AD58">
    <cfRule type="containsText" dxfId="217" priority="239" stopIfTrue="1" operator="containsText" text="N/A">
      <formula>NOT(ISERROR(SEARCH("N/A",AD58)))</formula>
    </cfRule>
  </conditionalFormatting>
  <conditionalFormatting sqref="AE58:AJ58">
    <cfRule type="containsText" dxfId="216" priority="238" stopIfTrue="1" operator="containsText" text="N/A">
      <formula>NOT(ISERROR(SEARCH("N/A",AE58)))</formula>
    </cfRule>
  </conditionalFormatting>
  <conditionalFormatting sqref="AD57">
    <cfRule type="containsText" dxfId="215" priority="237" stopIfTrue="1" operator="containsText" text="N/A">
      <formula>NOT(ISERROR(SEARCH("N/A",AD57)))</formula>
    </cfRule>
  </conditionalFormatting>
  <conditionalFormatting sqref="AE57:AJ57">
    <cfRule type="containsText" dxfId="214" priority="236" stopIfTrue="1" operator="containsText" text="N/A">
      <formula>NOT(ISERROR(SEARCH("N/A",AE57)))</formula>
    </cfRule>
  </conditionalFormatting>
  <conditionalFormatting sqref="AD56">
    <cfRule type="containsText" dxfId="213" priority="235" stopIfTrue="1" operator="containsText" text="N/A">
      <formula>NOT(ISERROR(SEARCH("N/A",AD56)))</formula>
    </cfRule>
  </conditionalFormatting>
  <conditionalFormatting sqref="AE56:AJ56">
    <cfRule type="containsText" dxfId="212" priority="234" stopIfTrue="1" operator="containsText" text="N/A">
      <formula>NOT(ISERROR(SEARCH("N/A",AE56)))</formula>
    </cfRule>
  </conditionalFormatting>
  <conditionalFormatting sqref="AD55">
    <cfRule type="containsText" dxfId="211" priority="233" stopIfTrue="1" operator="containsText" text="N/A">
      <formula>NOT(ISERROR(SEARCH("N/A",AD55)))</formula>
    </cfRule>
  </conditionalFormatting>
  <conditionalFormatting sqref="AE55:AJ55">
    <cfRule type="containsText" dxfId="210" priority="232" stopIfTrue="1" operator="containsText" text="N/A">
      <formula>NOT(ISERROR(SEARCH("N/A",AE55)))</formula>
    </cfRule>
  </conditionalFormatting>
  <conditionalFormatting sqref="AD54">
    <cfRule type="containsText" dxfId="209" priority="231" stopIfTrue="1" operator="containsText" text="N/A">
      <formula>NOT(ISERROR(SEARCH("N/A",AD54)))</formula>
    </cfRule>
  </conditionalFormatting>
  <conditionalFormatting sqref="AE54:AJ54">
    <cfRule type="containsText" dxfId="208" priority="230" stopIfTrue="1" operator="containsText" text="N/A">
      <formula>NOT(ISERROR(SEARCH("N/A",AE54)))</formula>
    </cfRule>
  </conditionalFormatting>
  <conditionalFormatting sqref="AD53">
    <cfRule type="containsText" dxfId="207" priority="229" stopIfTrue="1" operator="containsText" text="N/A">
      <formula>NOT(ISERROR(SEARCH("N/A",AD53)))</formula>
    </cfRule>
  </conditionalFormatting>
  <conditionalFormatting sqref="AE53:AJ53">
    <cfRule type="containsText" dxfId="206" priority="228" stopIfTrue="1" operator="containsText" text="N/A">
      <formula>NOT(ISERROR(SEARCH("N/A",AE53)))</formula>
    </cfRule>
  </conditionalFormatting>
  <conditionalFormatting sqref="AD52">
    <cfRule type="containsText" dxfId="205" priority="227" stopIfTrue="1" operator="containsText" text="N/A">
      <formula>NOT(ISERROR(SEARCH("N/A",AD52)))</formula>
    </cfRule>
  </conditionalFormatting>
  <conditionalFormatting sqref="AE52:AJ52">
    <cfRule type="containsText" dxfId="204" priority="226" stopIfTrue="1" operator="containsText" text="N/A">
      <formula>NOT(ISERROR(SEARCH("N/A",AE52)))</formula>
    </cfRule>
  </conditionalFormatting>
  <conditionalFormatting sqref="AD51">
    <cfRule type="containsText" dxfId="203" priority="225" stopIfTrue="1" operator="containsText" text="N/A">
      <formula>NOT(ISERROR(SEARCH("N/A",AD51)))</formula>
    </cfRule>
  </conditionalFormatting>
  <conditionalFormatting sqref="AE51:AJ51">
    <cfRule type="containsText" dxfId="202" priority="224" stopIfTrue="1" operator="containsText" text="N/A">
      <formula>NOT(ISERROR(SEARCH("N/A",AE51)))</formula>
    </cfRule>
  </conditionalFormatting>
  <conditionalFormatting sqref="AD50">
    <cfRule type="containsText" dxfId="201" priority="223" stopIfTrue="1" operator="containsText" text="N/A">
      <formula>NOT(ISERROR(SEARCH("N/A",AD50)))</formula>
    </cfRule>
  </conditionalFormatting>
  <conditionalFormatting sqref="B3:AS65">
    <cfRule type="containsText" dxfId="200" priority="222" stopIfTrue="1" operator="containsText" text="N/A">
      <formula>NOT(ISERROR(SEARCH("N/A",B3)))</formula>
    </cfRule>
  </conditionalFormatting>
  <conditionalFormatting sqref="AD62:AD65">
    <cfRule type="containsText" dxfId="199" priority="220" stopIfTrue="1" operator="containsText" text="N/A">
      <formula>NOT(ISERROR(SEARCH("N/A",AD62)))</formula>
    </cfRule>
  </conditionalFormatting>
  <conditionalFormatting sqref="AE62:AJ65">
    <cfRule type="containsText" dxfId="198" priority="219" stopIfTrue="1" operator="containsText" text="N/A">
      <formula>NOT(ISERROR(SEARCH("N/A",AE62)))</formula>
    </cfRule>
  </conditionalFormatting>
  <conditionalFormatting sqref="AD66">
    <cfRule type="containsText" dxfId="197" priority="218" stopIfTrue="1" operator="containsText" text="N/A">
      <formula>NOT(ISERROR(SEARCH("N/A",AD66)))</formula>
    </cfRule>
  </conditionalFormatting>
  <conditionalFormatting sqref="AE66:AJ66">
    <cfRule type="containsText" dxfId="196" priority="217" stopIfTrue="1" operator="containsText" text="N/A">
      <formula>NOT(ISERROR(SEARCH("N/A",AE66)))</formula>
    </cfRule>
  </conditionalFormatting>
  <conditionalFormatting sqref="B66:AS66">
    <cfRule type="containsText" dxfId="195" priority="216" stopIfTrue="1" operator="containsText" text="N/A">
      <formula>NOT(ISERROR(SEARCH("N/A",B66)))</formula>
    </cfRule>
  </conditionalFormatting>
  <conditionalFormatting sqref="AD66">
    <cfRule type="containsText" dxfId="194" priority="215" stopIfTrue="1" operator="containsText" text="N/A">
      <formula>NOT(ISERROR(SEARCH("N/A",AD66)))</formula>
    </cfRule>
  </conditionalFormatting>
  <conditionalFormatting sqref="AE66:AJ66">
    <cfRule type="containsText" dxfId="193" priority="214" stopIfTrue="1" operator="containsText" text="N/A">
      <formula>NOT(ISERROR(SEARCH("N/A",AE66)))</formula>
    </cfRule>
  </conditionalFormatting>
  <conditionalFormatting sqref="AD67">
    <cfRule type="containsText" dxfId="192" priority="213" stopIfTrue="1" operator="containsText" text="N/A">
      <formula>NOT(ISERROR(SEARCH("N/A",AD67)))</formula>
    </cfRule>
  </conditionalFormatting>
  <conditionalFormatting sqref="AE67:AJ67">
    <cfRule type="containsText" dxfId="191" priority="212" stopIfTrue="1" operator="containsText" text="N/A">
      <formula>NOT(ISERROR(SEARCH("N/A",AE67)))</formula>
    </cfRule>
  </conditionalFormatting>
  <conditionalFormatting sqref="B67:AS67">
    <cfRule type="containsText" dxfId="190" priority="211" stopIfTrue="1" operator="containsText" text="N/A">
      <formula>NOT(ISERROR(SEARCH("N/A",B67)))</formula>
    </cfRule>
  </conditionalFormatting>
  <conditionalFormatting sqref="AD67">
    <cfRule type="containsText" dxfId="189" priority="210" stopIfTrue="1" operator="containsText" text="N/A">
      <formula>NOT(ISERROR(SEARCH("N/A",AD67)))</formula>
    </cfRule>
  </conditionalFormatting>
  <conditionalFormatting sqref="AE67:AJ67">
    <cfRule type="containsText" dxfId="188" priority="209" stopIfTrue="1" operator="containsText" text="N/A">
      <formula>NOT(ISERROR(SEARCH("N/A",AE67)))</formula>
    </cfRule>
  </conditionalFormatting>
  <conditionalFormatting sqref="AD68">
    <cfRule type="containsText" dxfId="187" priority="208" stopIfTrue="1" operator="containsText" text="N/A">
      <formula>NOT(ISERROR(SEARCH("N/A",AD68)))</formula>
    </cfRule>
  </conditionalFormatting>
  <conditionalFormatting sqref="AE68:AJ68">
    <cfRule type="containsText" dxfId="186" priority="207" stopIfTrue="1" operator="containsText" text="N/A">
      <formula>NOT(ISERROR(SEARCH("N/A",AE68)))</formula>
    </cfRule>
  </conditionalFormatting>
  <conditionalFormatting sqref="B68:AS68">
    <cfRule type="containsText" dxfId="185" priority="206" stopIfTrue="1" operator="containsText" text="N/A">
      <formula>NOT(ISERROR(SEARCH("N/A",B68)))</formula>
    </cfRule>
  </conditionalFormatting>
  <conditionalFormatting sqref="AD68">
    <cfRule type="containsText" dxfId="184" priority="205" stopIfTrue="1" operator="containsText" text="N/A">
      <formula>NOT(ISERROR(SEARCH("N/A",AD68)))</formula>
    </cfRule>
  </conditionalFormatting>
  <conditionalFormatting sqref="AE68:AJ68">
    <cfRule type="containsText" dxfId="183" priority="204" stopIfTrue="1" operator="containsText" text="N/A">
      <formula>NOT(ISERROR(SEARCH("N/A",AE68)))</formula>
    </cfRule>
  </conditionalFormatting>
  <conditionalFormatting sqref="AD69">
    <cfRule type="containsText" dxfId="182" priority="203" stopIfTrue="1" operator="containsText" text="N/A">
      <formula>NOT(ISERROR(SEARCH("N/A",AD69)))</formula>
    </cfRule>
  </conditionalFormatting>
  <conditionalFormatting sqref="AE69:AJ69">
    <cfRule type="containsText" dxfId="181" priority="202" stopIfTrue="1" operator="containsText" text="N/A">
      <formula>NOT(ISERROR(SEARCH("N/A",AE69)))</formula>
    </cfRule>
  </conditionalFormatting>
  <conditionalFormatting sqref="B69:AS69">
    <cfRule type="containsText" dxfId="180" priority="201" stopIfTrue="1" operator="containsText" text="N/A">
      <formula>NOT(ISERROR(SEARCH("N/A",B69)))</formula>
    </cfRule>
  </conditionalFormatting>
  <conditionalFormatting sqref="AD69">
    <cfRule type="containsText" dxfId="179" priority="200" stopIfTrue="1" operator="containsText" text="N/A">
      <formula>NOT(ISERROR(SEARCH("N/A",AD69)))</formula>
    </cfRule>
  </conditionalFormatting>
  <conditionalFormatting sqref="AE69:AJ69">
    <cfRule type="containsText" dxfId="178" priority="199" stopIfTrue="1" operator="containsText" text="N/A">
      <formula>NOT(ISERROR(SEARCH("N/A",AE69)))</formula>
    </cfRule>
  </conditionalFormatting>
  <conditionalFormatting sqref="AD70">
    <cfRule type="containsText" dxfId="177" priority="198" stopIfTrue="1" operator="containsText" text="N/A">
      <formula>NOT(ISERROR(SEARCH("N/A",AD70)))</formula>
    </cfRule>
  </conditionalFormatting>
  <conditionalFormatting sqref="AE70:AJ70">
    <cfRule type="containsText" dxfId="176" priority="197" stopIfTrue="1" operator="containsText" text="N/A">
      <formula>NOT(ISERROR(SEARCH("N/A",AE70)))</formula>
    </cfRule>
  </conditionalFormatting>
  <conditionalFormatting sqref="B70:AS70">
    <cfRule type="containsText" dxfId="175" priority="196" stopIfTrue="1" operator="containsText" text="N/A">
      <formula>NOT(ISERROR(SEARCH("N/A",B70)))</formula>
    </cfRule>
  </conditionalFormatting>
  <conditionalFormatting sqref="AD70">
    <cfRule type="containsText" dxfId="174" priority="195" stopIfTrue="1" operator="containsText" text="N/A">
      <formula>NOT(ISERROR(SEARCH("N/A",AD70)))</formula>
    </cfRule>
  </conditionalFormatting>
  <conditionalFormatting sqref="AE70:AJ70">
    <cfRule type="containsText" dxfId="173" priority="194" stopIfTrue="1" operator="containsText" text="N/A">
      <formula>NOT(ISERROR(SEARCH("N/A",AE70)))</formula>
    </cfRule>
  </conditionalFormatting>
  <conditionalFormatting sqref="AD71">
    <cfRule type="containsText" dxfId="172" priority="193" stopIfTrue="1" operator="containsText" text="N/A">
      <formula>NOT(ISERROR(SEARCH("N/A",AD71)))</formula>
    </cfRule>
  </conditionalFormatting>
  <conditionalFormatting sqref="AE71:AJ71">
    <cfRule type="containsText" dxfId="171" priority="192" stopIfTrue="1" operator="containsText" text="N/A">
      <formula>NOT(ISERROR(SEARCH("N/A",AE71)))</formula>
    </cfRule>
  </conditionalFormatting>
  <conditionalFormatting sqref="B71:AS71">
    <cfRule type="containsText" dxfId="170" priority="191" stopIfTrue="1" operator="containsText" text="N/A">
      <formula>NOT(ISERROR(SEARCH("N/A",B71)))</formula>
    </cfRule>
  </conditionalFormatting>
  <conditionalFormatting sqref="AD71">
    <cfRule type="containsText" dxfId="169" priority="190" stopIfTrue="1" operator="containsText" text="N/A">
      <formula>NOT(ISERROR(SEARCH("N/A",AD71)))</formula>
    </cfRule>
  </conditionalFormatting>
  <conditionalFormatting sqref="AE71:AJ71">
    <cfRule type="containsText" dxfId="168" priority="189" stopIfTrue="1" operator="containsText" text="N/A">
      <formula>NOT(ISERROR(SEARCH("N/A",AE71)))</formula>
    </cfRule>
  </conditionalFormatting>
  <conditionalFormatting sqref="AD72">
    <cfRule type="containsText" dxfId="167" priority="188" stopIfTrue="1" operator="containsText" text="N/A">
      <formula>NOT(ISERROR(SEARCH("N/A",AD72)))</formula>
    </cfRule>
  </conditionalFormatting>
  <conditionalFormatting sqref="AE72:AJ72">
    <cfRule type="containsText" dxfId="166" priority="187" stopIfTrue="1" operator="containsText" text="N/A">
      <formula>NOT(ISERROR(SEARCH("N/A",AE72)))</formula>
    </cfRule>
  </conditionalFormatting>
  <conditionalFormatting sqref="B72:AS72">
    <cfRule type="containsText" dxfId="165" priority="186" stopIfTrue="1" operator="containsText" text="N/A">
      <formula>NOT(ISERROR(SEARCH("N/A",B72)))</formula>
    </cfRule>
  </conditionalFormatting>
  <conditionalFormatting sqref="AD72">
    <cfRule type="containsText" dxfId="164" priority="185" stopIfTrue="1" operator="containsText" text="N/A">
      <formula>NOT(ISERROR(SEARCH("N/A",AD72)))</formula>
    </cfRule>
  </conditionalFormatting>
  <conditionalFormatting sqref="AE72:AJ72">
    <cfRule type="containsText" dxfId="163" priority="184" stopIfTrue="1" operator="containsText" text="N/A">
      <formula>NOT(ISERROR(SEARCH("N/A",AE72)))</formula>
    </cfRule>
  </conditionalFormatting>
  <conditionalFormatting sqref="AD73">
    <cfRule type="containsText" dxfId="162" priority="183" stopIfTrue="1" operator="containsText" text="N/A">
      <formula>NOT(ISERROR(SEARCH("N/A",AD73)))</formula>
    </cfRule>
  </conditionalFormatting>
  <conditionalFormatting sqref="AE73:AJ73">
    <cfRule type="containsText" dxfId="161" priority="182" stopIfTrue="1" operator="containsText" text="N/A">
      <formula>NOT(ISERROR(SEARCH("N/A",AE73)))</formula>
    </cfRule>
  </conditionalFormatting>
  <conditionalFormatting sqref="B73:AS73">
    <cfRule type="containsText" dxfId="160" priority="181" stopIfTrue="1" operator="containsText" text="N/A">
      <formula>NOT(ISERROR(SEARCH("N/A",B73)))</formula>
    </cfRule>
  </conditionalFormatting>
  <conditionalFormatting sqref="AD73">
    <cfRule type="containsText" dxfId="159" priority="180" stopIfTrue="1" operator="containsText" text="N/A">
      <formula>NOT(ISERROR(SEARCH("N/A",AD73)))</formula>
    </cfRule>
  </conditionalFormatting>
  <conditionalFormatting sqref="AE73:AJ73">
    <cfRule type="containsText" dxfId="158" priority="179" stopIfTrue="1" operator="containsText" text="N/A">
      <formula>NOT(ISERROR(SEARCH("N/A",AE73)))</formula>
    </cfRule>
  </conditionalFormatting>
  <conditionalFormatting sqref="AD74">
    <cfRule type="containsText" dxfId="157" priority="178" stopIfTrue="1" operator="containsText" text="N/A">
      <formula>NOT(ISERROR(SEARCH("N/A",AD74)))</formula>
    </cfRule>
  </conditionalFormatting>
  <conditionalFormatting sqref="AE74:AJ74">
    <cfRule type="containsText" dxfId="156" priority="177" stopIfTrue="1" operator="containsText" text="N/A">
      <formula>NOT(ISERROR(SEARCH("N/A",AE74)))</formula>
    </cfRule>
  </conditionalFormatting>
  <conditionalFormatting sqref="B74:AS74">
    <cfRule type="containsText" dxfId="155" priority="176" stopIfTrue="1" operator="containsText" text="N/A">
      <formula>NOT(ISERROR(SEARCH("N/A",B74)))</formula>
    </cfRule>
  </conditionalFormatting>
  <conditionalFormatting sqref="AD74">
    <cfRule type="containsText" dxfId="154" priority="175" stopIfTrue="1" operator="containsText" text="N/A">
      <formula>NOT(ISERROR(SEARCH("N/A",AD74)))</formula>
    </cfRule>
  </conditionalFormatting>
  <conditionalFormatting sqref="AE74:AJ74">
    <cfRule type="containsText" dxfId="153" priority="174" stopIfTrue="1" operator="containsText" text="N/A">
      <formula>NOT(ISERROR(SEARCH("N/A",AE74)))</formula>
    </cfRule>
  </conditionalFormatting>
  <conditionalFormatting sqref="AD75">
    <cfRule type="containsText" dxfId="152" priority="173" stopIfTrue="1" operator="containsText" text="N/A">
      <formula>NOT(ISERROR(SEARCH("N/A",AD75)))</formula>
    </cfRule>
  </conditionalFormatting>
  <conditionalFormatting sqref="AE75:AJ75">
    <cfRule type="containsText" dxfId="151" priority="172" stopIfTrue="1" operator="containsText" text="N/A">
      <formula>NOT(ISERROR(SEARCH("N/A",AE75)))</formula>
    </cfRule>
  </conditionalFormatting>
  <conditionalFormatting sqref="B75:AS75">
    <cfRule type="containsText" dxfId="150" priority="171" stopIfTrue="1" operator="containsText" text="N/A">
      <formula>NOT(ISERROR(SEARCH("N/A",B75)))</formula>
    </cfRule>
  </conditionalFormatting>
  <conditionalFormatting sqref="AD75">
    <cfRule type="containsText" dxfId="149" priority="170" stopIfTrue="1" operator="containsText" text="N/A">
      <formula>NOT(ISERROR(SEARCH("N/A",AD75)))</formula>
    </cfRule>
  </conditionalFormatting>
  <conditionalFormatting sqref="AE75:AJ75">
    <cfRule type="containsText" dxfId="148" priority="169" stopIfTrue="1" operator="containsText" text="N/A">
      <formula>NOT(ISERROR(SEARCH("N/A",AE75)))</formula>
    </cfRule>
  </conditionalFormatting>
  <conditionalFormatting sqref="AD76">
    <cfRule type="containsText" dxfId="147" priority="168" stopIfTrue="1" operator="containsText" text="N/A">
      <formula>NOT(ISERROR(SEARCH("N/A",AD76)))</formula>
    </cfRule>
  </conditionalFormatting>
  <conditionalFormatting sqref="AE76:AJ76">
    <cfRule type="containsText" dxfId="146" priority="167" stopIfTrue="1" operator="containsText" text="N/A">
      <formula>NOT(ISERROR(SEARCH("N/A",AE76)))</formula>
    </cfRule>
  </conditionalFormatting>
  <conditionalFormatting sqref="B76:AS76">
    <cfRule type="containsText" dxfId="145" priority="166" stopIfTrue="1" operator="containsText" text="N/A">
      <formula>NOT(ISERROR(SEARCH("N/A",B76)))</formula>
    </cfRule>
  </conditionalFormatting>
  <conditionalFormatting sqref="AD76">
    <cfRule type="containsText" dxfId="144" priority="165" stopIfTrue="1" operator="containsText" text="N/A">
      <formula>NOT(ISERROR(SEARCH("N/A",AD76)))</formula>
    </cfRule>
  </conditionalFormatting>
  <conditionalFormatting sqref="AE76:AJ76">
    <cfRule type="containsText" dxfId="143" priority="164" stopIfTrue="1" operator="containsText" text="N/A">
      <formula>NOT(ISERROR(SEARCH("N/A",AE76)))</formula>
    </cfRule>
  </conditionalFormatting>
  <conditionalFormatting sqref="AD77">
    <cfRule type="containsText" dxfId="142" priority="163" stopIfTrue="1" operator="containsText" text="N/A">
      <formula>NOT(ISERROR(SEARCH("N/A",AD77)))</formula>
    </cfRule>
  </conditionalFormatting>
  <conditionalFormatting sqref="AE77:AJ77">
    <cfRule type="containsText" dxfId="141" priority="162" stopIfTrue="1" operator="containsText" text="N/A">
      <formula>NOT(ISERROR(SEARCH("N/A",AE77)))</formula>
    </cfRule>
  </conditionalFormatting>
  <conditionalFormatting sqref="B77:AS77">
    <cfRule type="containsText" dxfId="140" priority="161" stopIfTrue="1" operator="containsText" text="N/A">
      <formula>NOT(ISERROR(SEARCH("N/A",B77)))</formula>
    </cfRule>
  </conditionalFormatting>
  <conditionalFormatting sqref="AD77">
    <cfRule type="containsText" dxfId="139" priority="160" stopIfTrue="1" operator="containsText" text="N/A">
      <formula>NOT(ISERROR(SEARCH("N/A",AD77)))</formula>
    </cfRule>
  </conditionalFormatting>
  <conditionalFormatting sqref="AE77:AJ77">
    <cfRule type="containsText" dxfId="138" priority="159" stopIfTrue="1" operator="containsText" text="N/A">
      <formula>NOT(ISERROR(SEARCH("N/A",AE77)))</formula>
    </cfRule>
  </conditionalFormatting>
  <conditionalFormatting sqref="AD78">
    <cfRule type="containsText" dxfId="137" priority="158" stopIfTrue="1" operator="containsText" text="N/A">
      <formula>NOT(ISERROR(SEARCH("N/A",AD78)))</formula>
    </cfRule>
  </conditionalFormatting>
  <conditionalFormatting sqref="AE78:AJ78">
    <cfRule type="containsText" dxfId="136" priority="157" stopIfTrue="1" operator="containsText" text="N/A">
      <formula>NOT(ISERROR(SEARCH("N/A",AE78)))</formula>
    </cfRule>
  </conditionalFormatting>
  <conditionalFormatting sqref="B78:AS78">
    <cfRule type="containsText" dxfId="135" priority="156" stopIfTrue="1" operator="containsText" text="N/A">
      <formula>NOT(ISERROR(SEARCH("N/A",B78)))</formula>
    </cfRule>
  </conditionalFormatting>
  <conditionalFormatting sqref="AD78">
    <cfRule type="containsText" dxfId="134" priority="155" stopIfTrue="1" operator="containsText" text="N/A">
      <formula>NOT(ISERROR(SEARCH("N/A",AD78)))</formula>
    </cfRule>
  </conditionalFormatting>
  <conditionalFormatting sqref="AE78:AJ78">
    <cfRule type="containsText" dxfId="133" priority="154" stopIfTrue="1" operator="containsText" text="N/A">
      <formula>NOT(ISERROR(SEARCH("N/A",AE78)))</formula>
    </cfRule>
  </conditionalFormatting>
  <conditionalFormatting sqref="AD79">
    <cfRule type="containsText" dxfId="132" priority="153" stopIfTrue="1" operator="containsText" text="N/A">
      <formula>NOT(ISERROR(SEARCH("N/A",AD79)))</formula>
    </cfRule>
  </conditionalFormatting>
  <conditionalFormatting sqref="AE79:AJ79">
    <cfRule type="containsText" dxfId="131" priority="152" stopIfTrue="1" operator="containsText" text="N/A">
      <formula>NOT(ISERROR(SEARCH("N/A",AE79)))</formula>
    </cfRule>
  </conditionalFormatting>
  <conditionalFormatting sqref="B79:AS79">
    <cfRule type="containsText" dxfId="130" priority="151" stopIfTrue="1" operator="containsText" text="N/A">
      <formula>NOT(ISERROR(SEARCH("N/A",B79)))</formula>
    </cfRule>
  </conditionalFormatting>
  <conditionalFormatting sqref="AD79">
    <cfRule type="containsText" dxfId="129" priority="150" stopIfTrue="1" operator="containsText" text="N/A">
      <formula>NOT(ISERROR(SEARCH("N/A",AD79)))</formula>
    </cfRule>
  </conditionalFormatting>
  <conditionalFormatting sqref="AE79:AJ79">
    <cfRule type="containsText" dxfId="128" priority="149" stopIfTrue="1" operator="containsText" text="N/A">
      <formula>NOT(ISERROR(SEARCH("N/A",AE79)))</formula>
    </cfRule>
  </conditionalFormatting>
  <conditionalFormatting sqref="AD80">
    <cfRule type="containsText" dxfId="127" priority="148" stopIfTrue="1" operator="containsText" text="N/A">
      <formula>NOT(ISERROR(SEARCH("N/A",AD80)))</formula>
    </cfRule>
  </conditionalFormatting>
  <conditionalFormatting sqref="AE80:AJ80">
    <cfRule type="containsText" dxfId="126" priority="147" stopIfTrue="1" operator="containsText" text="N/A">
      <formula>NOT(ISERROR(SEARCH("N/A",AE80)))</formula>
    </cfRule>
  </conditionalFormatting>
  <conditionalFormatting sqref="B80:AS80">
    <cfRule type="containsText" dxfId="125" priority="146" stopIfTrue="1" operator="containsText" text="N/A">
      <formula>NOT(ISERROR(SEARCH("N/A",B80)))</formula>
    </cfRule>
  </conditionalFormatting>
  <conditionalFormatting sqref="AD80">
    <cfRule type="containsText" dxfId="124" priority="145" stopIfTrue="1" operator="containsText" text="N/A">
      <formula>NOT(ISERROR(SEARCH("N/A",AD80)))</formula>
    </cfRule>
  </conditionalFormatting>
  <conditionalFormatting sqref="AE80:AJ80">
    <cfRule type="containsText" dxfId="123" priority="144" stopIfTrue="1" operator="containsText" text="N/A">
      <formula>NOT(ISERROR(SEARCH("N/A",AE80)))</formula>
    </cfRule>
  </conditionalFormatting>
  <conditionalFormatting sqref="AD81">
    <cfRule type="containsText" dxfId="122" priority="143" stopIfTrue="1" operator="containsText" text="N/A">
      <formula>NOT(ISERROR(SEARCH("N/A",AD81)))</formula>
    </cfRule>
  </conditionalFormatting>
  <conditionalFormatting sqref="AE81:AJ81">
    <cfRule type="containsText" dxfId="121" priority="142" stopIfTrue="1" operator="containsText" text="N/A">
      <formula>NOT(ISERROR(SEARCH("N/A",AE81)))</formula>
    </cfRule>
  </conditionalFormatting>
  <conditionalFormatting sqref="B81:AS81">
    <cfRule type="containsText" dxfId="120" priority="141" stopIfTrue="1" operator="containsText" text="N/A">
      <formula>NOT(ISERROR(SEARCH("N/A",B81)))</formula>
    </cfRule>
  </conditionalFormatting>
  <conditionalFormatting sqref="AD81">
    <cfRule type="containsText" dxfId="119" priority="140" stopIfTrue="1" operator="containsText" text="N/A">
      <formula>NOT(ISERROR(SEARCH("N/A",AD81)))</formula>
    </cfRule>
  </conditionalFormatting>
  <conditionalFormatting sqref="AE81:AJ81">
    <cfRule type="containsText" dxfId="118" priority="139" stopIfTrue="1" operator="containsText" text="N/A">
      <formula>NOT(ISERROR(SEARCH("N/A",AE81)))</formula>
    </cfRule>
  </conditionalFormatting>
  <conditionalFormatting sqref="AD82">
    <cfRule type="containsText" dxfId="117" priority="138" stopIfTrue="1" operator="containsText" text="N/A">
      <formula>NOT(ISERROR(SEARCH("N/A",AD82)))</formula>
    </cfRule>
  </conditionalFormatting>
  <conditionalFormatting sqref="AE82:AJ82">
    <cfRule type="containsText" dxfId="116" priority="137" stopIfTrue="1" operator="containsText" text="N/A">
      <formula>NOT(ISERROR(SEARCH("N/A",AE82)))</formula>
    </cfRule>
  </conditionalFormatting>
  <conditionalFormatting sqref="B82:AS82">
    <cfRule type="containsText" dxfId="115" priority="136" stopIfTrue="1" operator="containsText" text="N/A">
      <formula>NOT(ISERROR(SEARCH("N/A",B82)))</formula>
    </cfRule>
  </conditionalFormatting>
  <conditionalFormatting sqref="AD82">
    <cfRule type="containsText" dxfId="114" priority="135" stopIfTrue="1" operator="containsText" text="N/A">
      <formula>NOT(ISERROR(SEARCH("N/A",AD82)))</formula>
    </cfRule>
  </conditionalFormatting>
  <conditionalFormatting sqref="AE82:AJ82">
    <cfRule type="containsText" dxfId="113" priority="134" stopIfTrue="1" operator="containsText" text="N/A">
      <formula>NOT(ISERROR(SEARCH("N/A",AE82)))</formula>
    </cfRule>
  </conditionalFormatting>
  <conditionalFormatting sqref="AD83">
    <cfRule type="containsText" dxfId="112" priority="133" stopIfTrue="1" operator="containsText" text="N/A">
      <formula>NOT(ISERROR(SEARCH("N/A",AD83)))</formula>
    </cfRule>
  </conditionalFormatting>
  <conditionalFormatting sqref="AE83:AJ83">
    <cfRule type="containsText" dxfId="111" priority="132" stopIfTrue="1" operator="containsText" text="N/A">
      <formula>NOT(ISERROR(SEARCH("N/A",AE83)))</formula>
    </cfRule>
  </conditionalFormatting>
  <conditionalFormatting sqref="B83:AS83">
    <cfRule type="containsText" dxfId="110" priority="131" stopIfTrue="1" operator="containsText" text="N/A">
      <formula>NOT(ISERROR(SEARCH("N/A",B83)))</formula>
    </cfRule>
  </conditionalFormatting>
  <conditionalFormatting sqref="AD83">
    <cfRule type="containsText" dxfId="109" priority="130" stopIfTrue="1" operator="containsText" text="N/A">
      <formula>NOT(ISERROR(SEARCH("N/A",AD83)))</formula>
    </cfRule>
  </conditionalFormatting>
  <conditionalFormatting sqref="AE83:AJ83">
    <cfRule type="containsText" dxfId="108" priority="129" stopIfTrue="1" operator="containsText" text="N/A">
      <formula>NOT(ISERROR(SEARCH("N/A",AE83)))</formula>
    </cfRule>
  </conditionalFormatting>
  <conditionalFormatting sqref="AD84">
    <cfRule type="containsText" dxfId="107" priority="128" stopIfTrue="1" operator="containsText" text="N/A">
      <formula>NOT(ISERROR(SEARCH("N/A",AD84)))</formula>
    </cfRule>
  </conditionalFormatting>
  <conditionalFormatting sqref="AE84:AJ84">
    <cfRule type="containsText" dxfId="106" priority="127" stopIfTrue="1" operator="containsText" text="N/A">
      <formula>NOT(ISERROR(SEARCH("N/A",AE84)))</formula>
    </cfRule>
  </conditionalFormatting>
  <conditionalFormatting sqref="B84:AS84">
    <cfRule type="containsText" dxfId="105" priority="126" stopIfTrue="1" operator="containsText" text="N/A">
      <formula>NOT(ISERROR(SEARCH("N/A",B84)))</formula>
    </cfRule>
  </conditionalFormatting>
  <conditionalFormatting sqref="AD84">
    <cfRule type="containsText" dxfId="104" priority="125" stopIfTrue="1" operator="containsText" text="N/A">
      <formula>NOT(ISERROR(SEARCH("N/A",AD84)))</formula>
    </cfRule>
  </conditionalFormatting>
  <conditionalFormatting sqref="AE84:AJ84">
    <cfRule type="containsText" dxfId="103" priority="124" stopIfTrue="1" operator="containsText" text="N/A">
      <formula>NOT(ISERROR(SEARCH("N/A",AE84)))</formula>
    </cfRule>
  </conditionalFormatting>
  <conditionalFormatting sqref="AD85">
    <cfRule type="containsText" dxfId="102" priority="123" stopIfTrue="1" operator="containsText" text="N/A">
      <formula>NOT(ISERROR(SEARCH("N/A",AD85)))</formula>
    </cfRule>
  </conditionalFormatting>
  <conditionalFormatting sqref="AE85:AJ85">
    <cfRule type="containsText" dxfId="101" priority="122" stopIfTrue="1" operator="containsText" text="N/A">
      <formula>NOT(ISERROR(SEARCH("N/A",AE85)))</formula>
    </cfRule>
  </conditionalFormatting>
  <conditionalFormatting sqref="B85:AS85">
    <cfRule type="containsText" dxfId="100" priority="121" stopIfTrue="1" operator="containsText" text="N/A">
      <formula>NOT(ISERROR(SEARCH("N/A",B85)))</formula>
    </cfRule>
  </conditionalFormatting>
  <conditionalFormatting sqref="AD85">
    <cfRule type="containsText" dxfId="99" priority="120" stopIfTrue="1" operator="containsText" text="N/A">
      <formula>NOT(ISERROR(SEARCH("N/A",AD85)))</formula>
    </cfRule>
  </conditionalFormatting>
  <conditionalFormatting sqref="AE85:AJ85">
    <cfRule type="containsText" dxfId="98" priority="119" stopIfTrue="1" operator="containsText" text="N/A">
      <formula>NOT(ISERROR(SEARCH("N/A",AE85)))</formula>
    </cfRule>
  </conditionalFormatting>
  <conditionalFormatting sqref="AD86">
    <cfRule type="containsText" dxfId="97" priority="118" stopIfTrue="1" operator="containsText" text="N/A">
      <formula>NOT(ISERROR(SEARCH("N/A",AD86)))</formula>
    </cfRule>
  </conditionalFormatting>
  <conditionalFormatting sqref="AE86:AJ86">
    <cfRule type="containsText" dxfId="96" priority="117" stopIfTrue="1" operator="containsText" text="N/A">
      <formula>NOT(ISERROR(SEARCH("N/A",AE86)))</formula>
    </cfRule>
  </conditionalFormatting>
  <conditionalFormatting sqref="B86:AS86">
    <cfRule type="containsText" dxfId="95" priority="116" stopIfTrue="1" operator="containsText" text="N/A">
      <formula>NOT(ISERROR(SEARCH("N/A",B86)))</formula>
    </cfRule>
  </conditionalFormatting>
  <conditionalFormatting sqref="AD86">
    <cfRule type="containsText" dxfId="94" priority="115" stopIfTrue="1" operator="containsText" text="N/A">
      <formula>NOT(ISERROR(SEARCH("N/A",AD86)))</formula>
    </cfRule>
  </conditionalFormatting>
  <conditionalFormatting sqref="AE86:AJ86">
    <cfRule type="containsText" dxfId="93" priority="114" stopIfTrue="1" operator="containsText" text="N/A">
      <formula>NOT(ISERROR(SEARCH("N/A",AE86)))</formula>
    </cfRule>
  </conditionalFormatting>
  <conditionalFormatting sqref="AD87">
    <cfRule type="containsText" dxfId="92" priority="113" stopIfTrue="1" operator="containsText" text="N/A">
      <formula>NOT(ISERROR(SEARCH("N/A",AD87)))</formula>
    </cfRule>
  </conditionalFormatting>
  <conditionalFormatting sqref="AE87:AJ87">
    <cfRule type="containsText" dxfId="91" priority="112" stopIfTrue="1" operator="containsText" text="N/A">
      <formula>NOT(ISERROR(SEARCH("N/A",AE87)))</formula>
    </cfRule>
  </conditionalFormatting>
  <conditionalFormatting sqref="B87:AS87">
    <cfRule type="containsText" dxfId="90" priority="111" stopIfTrue="1" operator="containsText" text="N/A">
      <formula>NOT(ISERROR(SEARCH("N/A",B87)))</formula>
    </cfRule>
  </conditionalFormatting>
  <conditionalFormatting sqref="AD87">
    <cfRule type="containsText" dxfId="89" priority="110" stopIfTrue="1" operator="containsText" text="N/A">
      <formula>NOT(ISERROR(SEARCH("N/A",AD87)))</formula>
    </cfRule>
  </conditionalFormatting>
  <conditionalFormatting sqref="AE87:AJ87">
    <cfRule type="containsText" dxfId="88" priority="109" stopIfTrue="1" operator="containsText" text="N/A">
      <formula>NOT(ISERROR(SEARCH("N/A",AE87)))</formula>
    </cfRule>
  </conditionalFormatting>
  <conditionalFormatting sqref="AD88">
    <cfRule type="containsText" dxfId="87" priority="108" stopIfTrue="1" operator="containsText" text="N/A">
      <formula>NOT(ISERROR(SEARCH("N/A",AD88)))</formula>
    </cfRule>
  </conditionalFormatting>
  <conditionalFormatting sqref="AE88:AJ88">
    <cfRule type="containsText" dxfId="86" priority="107" stopIfTrue="1" operator="containsText" text="N/A">
      <formula>NOT(ISERROR(SEARCH("N/A",AE88)))</formula>
    </cfRule>
  </conditionalFormatting>
  <conditionalFormatting sqref="B88:AS88">
    <cfRule type="containsText" dxfId="85" priority="106" stopIfTrue="1" operator="containsText" text="N/A">
      <formula>NOT(ISERROR(SEARCH("N/A",B88)))</formula>
    </cfRule>
  </conditionalFormatting>
  <conditionalFormatting sqref="AD88">
    <cfRule type="containsText" dxfId="84" priority="105" stopIfTrue="1" operator="containsText" text="N/A">
      <formula>NOT(ISERROR(SEARCH("N/A",AD88)))</formula>
    </cfRule>
  </conditionalFormatting>
  <conditionalFormatting sqref="AE88:AJ88">
    <cfRule type="containsText" dxfId="83" priority="104" stopIfTrue="1" operator="containsText" text="N/A">
      <formula>NOT(ISERROR(SEARCH("N/A",AE88)))</formula>
    </cfRule>
  </conditionalFormatting>
  <conditionalFormatting sqref="AD89">
    <cfRule type="containsText" dxfId="82" priority="103" stopIfTrue="1" operator="containsText" text="N/A">
      <formula>NOT(ISERROR(SEARCH("N/A",AD89)))</formula>
    </cfRule>
  </conditionalFormatting>
  <conditionalFormatting sqref="AE89:AJ89">
    <cfRule type="containsText" dxfId="81" priority="102" stopIfTrue="1" operator="containsText" text="N/A">
      <formula>NOT(ISERROR(SEARCH("N/A",AE89)))</formula>
    </cfRule>
  </conditionalFormatting>
  <conditionalFormatting sqref="B89:AS89">
    <cfRule type="containsText" dxfId="80" priority="101" stopIfTrue="1" operator="containsText" text="N/A">
      <formula>NOT(ISERROR(SEARCH("N/A",B89)))</formula>
    </cfRule>
  </conditionalFormatting>
  <conditionalFormatting sqref="AD89">
    <cfRule type="containsText" dxfId="79" priority="100" stopIfTrue="1" operator="containsText" text="N/A">
      <formula>NOT(ISERROR(SEARCH("N/A",AD89)))</formula>
    </cfRule>
  </conditionalFormatting>
  <conditionalFormatting sqref="AE89:AJ89">
    <cfRule type="containsText" dxfId="78" priority="99" stopIfTrue="1" operator="containsText" text="N/A">
      <formula>NOT(ISERROR(SEARCH("N/A",AE89)))</formula>
    </cfRule>
  </conditionalFormatting>
  <conditionalFormatting sqref="AD90 AD94 AD98">
    <cfRule type="containsText" dxfId="77" priority="98" stopIfTrue="1" operator="containsText" text="N/A">
      <formula>NOT(ISERROR(SEARCH("N/A",AD90)))</formula>
    </cfRule>
  </conditionalFormatting>
  <conditionalFormatting sqref="AE90:AJ90 AE94:AJ94 AE98:AJ98">
    <cfRule type="containsText" dxfId="76" priority="97" stopIfTrue="1" operator="containsText" text="N/A">
      <formula>NOT(ISERROR(SEARCH("N/A",AE90)))</formula>
    </cfRule>
  </conditionalFormatting>
  <conditionalFormatting sqref="B90:AS90 B94:AS94 B98:AS98">
    <cfRule type="containsText" dxfId="75" priority="96" stopIfTrue="1" operator="containsText" text="N/A">
      <formula>NOT(ISERROR(SEARCH("N/A",B90)))</formula>
    </cfRule>
  </conditionalFormatting>
  <conditionalFormatting sqref="AD90 AD94 AD98">
    <cfRule type="containsText" dxfId="74" priority="95" stopIfTrue="1" operator="containsText" text="N/A">
      <formula>NOT(ISERROR(SEARCH("N/A",AD90)))</formula>
    </cfRule>
  </conditionalFormatting>
  <conditionalFormatting sqref="AE90:AJ90 AE94:AJ94 AE98:AJ98">
    <cfRule type="containsText" dxfId="73" priority="94" stopIfTrue="1" operator="containsText" text="N/A">
      <formula>NOT(ISERROR(SEARCH("N/A",AE90)))</formula>
    </cfRule>
  </conditionalFormatting>
  <conditionalFormatting sqref="AD91 AD95 AD99">
    <cfRule type="containsText" dxfId="72" priority="93" stopIfTrue="1" operator="containsText" text="N/A">
      <formula>NOT(ISERROR(SEARCH("N/A",AD91)))</formula>
    </cfRule>
  </conditionalFormatting>
  <conditionalFormatting sqref="AE91:AJ91 AE95:AJ95 AE99:AJ99">
    <cfRule type="containsText" dxfId="71" priority="92" stopIfTrue="1" operator="containsText" text="N/A">
      <formula>NOT(ISERROR(SEARCH("N/A",AE91)))</formula>
    </cfRule>
  </conditionalFormatting>
  <conditionalFormatting sqref="B91:AS91 B95:AS95 B99:AS99">
    <cfRule type="containsText" dxfId="70" priority="91" stopIfTrue="1" operator="containsText" text="N/A">
      <formula>NOT(ISERROR(SEARCH("N/A",B91)))</formula>
    </cfRule>
  </conditionalFormatting>
  <conditionalFormatting sqref="AD91 AD95 AD99">
    <cfRule type="containsText" dxfId="69" priority="90" stopIfTrue="1" operator="containsText" text="N/A">
      <formula>NOT(ISERROR(SEARCH("N/A",AD91)))</formula>
    </cfRule>
  </conditionalFormatting>
  <conditionalFormatting sqref="AE91:AJ91 AE95:AJ95 AE99:AJ99">
    <cfRule type="containsText" dxfId="68" priority="89" stopIfTrue="1" operator="containsText" text="N/A">
      <formula>NOT(ISERROR(SEARCH("N/A",AE91)))</formula>
    </cfRule>
  </conditionalFormatting>
  <conditionalFormatting sqref="AD92 AD96 AD100">
    <cfRule type="containsText" dxfId="67" priority="88" stopIfTrue="1" operator="containsText" text="N/A">
      <formula>NOT(ISERROR(SEARCH("N/A",AD92)))</formula>
    </cfRule>
  </conditionalFormatting>
  <conditionalFormatting sqref="AE92:AJ92 AE96:AJ96 AE100:AJ100">
    <cfRule type="containsText" dxfId="66" priority="87" stopIfTrue="1" operator="containsText" text="N/A">
      <formula>NOT(ISERROR(SEARCH("N/A",AE92)))</formula>
    </cfRule>
  </conditionalFormatting>
  <conditionalFormatting sqref="B92:AS92 B96:AS96 B100:AS100">
    <cfRule type="containsText" dxfId="65" priority="86" stopIfTrue="1" operator="containsText" text="N/A">
      <formula>NOT(ISERROR(SEARCH("N/A",B92)))</formula>
    </cfRule>
  </conditionalFormatting>
  <conditionalFormatting sqref="AD92 AD96 AD100">
    <cfRule type="containsText" dxfId="64" priority="85" stopIfTrue="1" operator="containsText" text="N/A">
      <formula>NOT(ISERROR(SEARCH("N/A",AD92)))</formula>
    </cfRule>
  </conditionalFormatting>
  <conditionalFormatting sqref="AE92:AJ92 AE96:AJ96 AE100:AJ100">
    <cfRule type="containsText" dxfId="63" priority="84" stopIfTrue="1" operator="containsText" text="N/A">
      <formula>NOT(ISERROR(SEARCH("N/A",AE92)))</formula>
    </cfRule>
  </conditionalFormatting>
  <conditionalFormatting sqref="AD93 AD97">
    <cfRule type="containsText" dxfId="62" priority="83" stopIfTrue="1" operator="containsText" text="N/A">
      <formula>NOT(ISERROR(SEARCH("N/A",AD93)))</formula>
    </cfRule>
  </conditionalFormatting>
  <conditionalFormatting sqref="AE93:AJ93 AE97:AJ97">
    <cfRule type="containsText" dxfId="61" priority="82" stopIfTrue="1" operator="containsText" text="N/A">
      <formula>NOT(ISERROR(SEARCH("N/A",AE93)))</formula>
    </cfRule>
  </conditionalFormatting>
  <conditionalFormatting sqref="B93:AS93 B97:AS97">
    <cfRule type="containsText" dxfId="60" priority="81" stopIfTrue="1" operator="containsText" text="N/A">
      <formula>NOT(ISERROR(SEARCH("N/A",B93)))</formula>
    </cfRule>
  </conditionalFormatting>
  <conditionalFormatting sqref="AD93 AD97">
    <cfRule type="containsText" dxfId="59" priority="80" stopIfTrue="1" operator="containsText" text="N/A">
      <formula>NOT(ISERROR(SEARCH("N/A",AD93)))</formula>
    </cfRule>
  </conditionalFormatting>
  <conditionalFormatting sqref="AE93:AJ93 AE97:AJ97">
    <cfRule type="containsText" dxfId="58" priority="79" stopIfTrue="1" operator="containsText" text="N/A">
      <formula>NOT(ISERROR(SEARCH("N/A",AE93)))</formula>
    </cfRule>
  </conditionalFormatting>
  <conditionalFormatting sqref="AD102">
    <cfRule type="containsText" dxfId="57" priority="78" stopIfTrue="1" operator="containsText" text="N/A">
      <formula>NOT(ISERROR(SEARCH("N/A",AD102)))</formula>
    </cfRule>
  </conditionalFormatting>
  <conditionalFormatting sqref="AE102:AJ102">
    <cfRule type="containsText" dxfId="56" priority="77" stopIfTrue="1" operator="containsText" text="N/A">
      <formula>NOT(ISERROR(SEARCH("N/A",AE102)))</formula>
    </cfRule>
  </conditionalFormatting>
  <conditionalFormatting sqref="B102:AS102">
    <cfRule type="containsText" dxfId="55" priority="76" stopIfTrue="1" operator="containsText" text="N/A">
      <formula>NOT(ISERROR(SEARCH("N/A",B102)))</formula>
    </cfRule>
  </conditionalFormatting>
  <conditionalFormatting sqref="AD102">
    <cfRule type="containsText" dxfId="54" priority="75" stopIfTrue="1" operator="containsText" text="N/A">
      <formula>NOT(ISERROR(SEARCH("N/A",AD102)))</formula>
    </cfRule>
  </conditionalFormatting>
  <conditionalFormatting sqref="AE102:AJ102">
    <cfRule type="containsText" dxfId="53" priority="74" stopIfTrue="1" operator="containsText" text="N/A">
      <formula>NOT(ISERROR(SEARCH("N/A",AE102)))</formula>
    </cfRule>
  </conditionalFormatting>
  <conditionalFormatting sqref="AD103">
    <cfRule type="containsText" dxfId="52" priority="68" stopIfTrue="1" operator="containsText" text="N/A">
      <formula>NOT(ISERROR(SEARCH("N/A",AD103)))</formula>
    </cfRule>
  </conditionalFormatting>
  <conditionalFormatting sqref="AE103:AJ103">
    <cfRule type="containsText" dxfId="51" priority="67" stopIfTrue="1" operator="containsText" text="N/A">
      <formula>NOT(ISERROR(SEARCH("N/A",AE103)))</formula>
    </cfRule>
  </conditionalFormatting>
  <conditionalFormatting sqref="B103:AS103">
    <cfRule type="containsText" dxfId="50" priority="66" stopIfTrue="1" operator="containsText" text="N/A">
      <formula>NOT(ISERROR(SEARCH("N/A",B103)))</formula>
    </cfRule>
  </conditionalFormatting>
  <conditionalFormatting sqref="AD103">
    <cfRule type="containsText" dxfId="49" priority="65" stopIfTrue="1" operator="containsText" text="N/A">
      <formula>NOT(ISERROR(SEARCH("N/A",AD103)))</formula>
    </cfRule>
  </conditionalFormatting>
  <conditionalFormatting sqref="AE103:AJ103">
    <cfRule type="containsText" dxfId="48" priority="64" stopIfTrue="1" operator="containsText" text="N/A">
      <formula>NOT(ISERROR(SEARCH("N/A",AE103)))</formula>
    </cfRule>
  </conditionalFormatting>
  <conditionalFormatting sqref="AD104">
    <cfRule type="containsText" dxfId="47" priority="63" stopIfTrue="1" operator="containsText" text="N/A">
      <formula>NOT(ISERROR(SEARCH("N/A",AD104)))</formula>
    </cfRule>
  </conditionalFormatting>
  <conditionalFormatting sqref="AE104:AJ104">
    <cfRule type="containsText" dxfId="46" priority="62" stopIfTrue="1" operator="containsText" text="N/A">
      <formula>NOT(ISERROR(SEARCH("N/A",AE104)))</formula>
    </cfRule>
  </conditionalFormatting>
  <conditionalFormatting sqref="B104:AS104">
    <cfRule type="containsText" dxfId="45" priority="61" stopIfTrue="1" operator="containsText" text="N/A">
      <formula>NOT(ISERROR(SEARCH("N/A",B104)))</formula>
    </cfRule>
  </conditionalFormatting>
  <conditionalFormatting sqref="AD104">
    <cfRule type="containsText" dxfId="44" priority="60" stopIfTrue="1" operator="containsText" text="N/A">
      <formula>NOT(ISERROR(SEARCH("N/A",AD104)))</formula>
    </cfRule>
  </conditionalFormatting>
  <conditionalFormatting sqref="AE104:AJ104">
    <cfRule type="containsText" dxfId="43" priority="59" stopIfTrue="1" operator="containsText" text="N/A">
      <formula>NOT(ISERROR(SEARCH("N/A",AE104)))</formula>
    </cfRule>
  </conditionalFormatting>
  <conditionalFormatting sqref="AD106">
    <cfRule type="containsText" dxfId="42" priority="53" stopIfTrue="1" operator="containsText" text="N/A">
      <formula>NOT(ISERROR(SEARCH("N/A",AD106)))</formula>
    </cfRule>
  </conditionalFormatting>
  <conditionalFormatting sqref="AE106:AJ106">
    <cfRule type="containsText" dxfId="41" priority="52" stopIfTrue="1" operator="containsText" text="N/A">
      <formula>NOT(ISERROR(SEARCH("N/A",AE106)))</formula>
    </cfRule>
  </conditionalFormatting>
  <conditionalFormatting sqref="B106:AS106">
    <cfRule type="containsText" dxfId="40" priority="51" stopIfTrue="1" operator="containsText" text="N/A">
      <formula>NOT(ISERROR(SEARCH("N/A",B106)))</formula>
    </cfRule>
  </conditionalFormatting>
  <conditionalFormatting sqref="AD106">
    <cfRule type="containsText" dxfId="39" priority="50" stopIfTrue="1" operator="containsText" text="N/A">
      <formula>NOT(ISERROR(SEARCH("N/A",AD106)))</formula>
    </cfRule>
  </conditionalFormatting>
  <conditionalFormatting sqref="AE106:AJ106">
    <cfRule type="containsText" dxfId="38" priority="49" stopIfTrue="1" operator="containsText" text="N/A">
      <formula>NOT(ISERROR(SEARCH("N/A",AE106)))</formula>
    </cfRule>
  </conditionalFormatting>
  <conditionalFormatting sqref="AD107:AD108">
    <cfRule type="containsText" dxfId="37" priority="48" stopIfTrue="1" operator="containsText" text="N/A">
      <formula>NOT(ISERROR(SEARCH("N/A",AD107)))</formula>
    </cfRule>
  </conditionalFormatting>
  <conditionalFormatting sqref="AE107:AJ108">
    <cfRule type="containsText" dxfId="36" priority="47" stopIfTrue="1" operator="containsText" text="N/A">
      <formula>NOT(ISERROR(SEARCH("N/A",AE107)))</formula>
    </cfRule>
  </conditionalFormatting>
  <conditionalFormatting sqref="B107:AS108">
    <cfRule type="containsText" dxfId="35" priority="46" stopIfTrue="1" operator="containsText" text="N/A">
      <formula>NOT(ISERROR(SEARCH("N/A",B107)))</formula>
    </cfRule>
  </conditionalFormatting>
  <conditionalFormatting sqref="AD107:AD108">
    <cfRule type="containsText" dxfId="34" priority="45" stopIfTrue="1" operator="containsText" text="N/A">
      <formula>NOT(ISERROR(SEARCH("N/A",AD107)))</formula>
    </cfRule>
  </conditionalFormatting>
  <conditionalFormatting sqref="AE107:AJ108">
    <cfRule type="containsText" dxfId="33" priority="44" stopIfTrue="1" operator="containsText" text="N/A">
      <formula>NOT(ISERROR(SEARCH("N/A",AE107)))</formula>
    </cfRule>
  </conditionalFormatting>
  <conditionalFormatting sqref="AD110:AD111">
    <cfRule type="containsText" dxfId="32" priority="33" stopIfTrue="1" operator="containsText" text="N/A">
      <formula>NOT(ISERROR(SEARCH("N/A",AD110)))</formula>
    </cfRule>
  </conditionalFormatting>
  <conditionalFormatting sqref="AD110:AD111">
    <cfRule type="containsText" dxfId="31" priority="32" stopIfTrue="1" operator="containsText" text="N/A">
      <formula>NOT(ISERROR(SEARCH("N/A",AD110)))</formula>
    </cfRule>
  </conditionalFormatting>
  <conditionalFormatting sqref="AE110:AJ110">
    <cfRule type="containsText" dxfId="30" priority="31" stopIfTrue="1" operator="containsText" text="N/A">
      <formula>NOT(ISERROR(SEARCH("N/A",AE110)))</formula>
    </cfRule>
  </conditionalFormatting>
  <conditionalFormatting sqref="B110:T110 Y110:AJ110 AQ110:AS110">
    <cfRule type="containsText" dxfId="29" priority="30" stopIfTrue="1" operator="containsText" text="N/A">
      <formula>NOT(ISERROR(SEARCH("N/A",B110)))</formula>
    </cfRule>
  </conditionalFormatting>
  <conditionalFormatting sqref="AE110:AJ110">
    <cfRule type="containsText" dxfId="28" priority="29" stopIfTrue="1" operator="containsText" text="N/A">
      <formula>NOT(ISERROR(SEARCH("N/A",AE110)))</formula>
    </cfRule>
  </conditionalFormatting>
  <conditionalFormatting sqref="AE111:AJ111">
    <cfRule type="containsText" dxfId="27" priority="28" stopIfTrue="1" operator="containsText" text="N/A">
      <formula>NOT(ISERROR(SEARCH("N/A",AE111)))</formula>
    </cfRule>
  </conditionalFormatting>
  <conditionalFormatting sqref="B111:AS111">
    <cfRule type="containsText" dxfId="26" priority="27" stopIfTrue="1" operator="containsText" text="N/A">
      <formula>NOT(ISERROR(SEARCH("N/A",B111)))</formula>
    </cfRule>
  </conditionalFormatting>
  <conditionalFormatting sqref="AE111:AJ111">
    <cfRule type="containsText" dxfId="25" priority="26" stopIfTrue="1" operator="containsText" text="N/A">
      <formula>NOT(ISERROR(SEARCH("N/A",AE111)))</formula>
    </cfRule>
  </conditionalFormatting>
  <conditionalFormatting sqref="U110:X110">
    <cfRule type="containsText" dxfId="24" priority="25" stopIfTrue="1" operator="containsText" text="N/A">
      <formula>NOT(ISERROR(SEARCH("N/A",U110)))</formula>
    </cfRule>
  </conditionalFormatting>
  <conditionalFormatting sqref="AK110:AP110">
    <cfRule type="containsText" dxfId="23" priority="24" stopIfTrue="1" operator="containsText" text="N/A">
      <formula>NOT(ISERROR(SEARCH("N/A",AK110)))</formula>
    </cfRule>
  </conditionalFormatting>
  <conditionalFormatting sqref="AD112:AD113">
    <cfRule type="containsText" dxfId="22" priority="23" stopIfTrue="1" operator="containsText" text="N/A">
      <formula>NOT(ISERROR(SEARCH("N/A",AD112)))</formula>
    </cfRule>
  </conditionalFormatting>
  <conditionalFormatting sqref="AD112:AD113">
    <cfRule type="containsText" dxfId="21" priority="22" stopIfTrue="1" operator="containsText" text="N/A">
      <formula>NOT(ISERROR(SEARCH("N/A",AD112)))</formula>
    </cfRule>
  </conditionalFormatting>
  <conditionalFormatting sqref="AE112:AJ112">
    <cfRule type="containsText" dxfId="20" priority="21" stopIfTrue="1" operator="containsText" text="N/A">
      <formula>NOT(ISERROR(SEARCH("N/A",AE112)))</formula>
    </cfRule>
  </conditionalFormatting>
  <conditionalFormatting sqref="B112:AS112">
    <cfRule type="containsText" dxfId="19" priority="20" stopIfTrue="1" operator="containsText" text="N/A">
      <formula>NOT(ISERROR(SEARCH("N/A",B112)))</formula>
    </cfRule>
  </conditionalFormatting>
  <conditionalFormatting sqref="AE112:AJ112">
    <cfRule type="containsText" dxfId="18" priority="19" stopIfTrue="1" operator="containsText" text="N/A">
      <formula>NOT(ISERROR(SEARCH("N/A",AE112)))</formula>
    </cfRule>
  </conditionalFormatting>
  <conditionalFormatting sqref="AE113:AJ113">
    <cfRule type="containsText" dxfId="17" priority="18" stopIfTrue="1" operator="containsText" text="N/A">
      <formula>NOT(ISERROR(SEARCH("N/A",AE113)))</formula>
    </cfRule>
  </conditionalFormatting>
  <conditionalFormatting sqref="B113:AS113">
    <cfRule type="containsText" dxfId="16" priority="17" stopIfTrue="1" operator="containsText" text="N/A">
      <formula>NOT(ISERROR(SEARCH("N/A",B113)))</formula>
    </cfRule>
  </conditionalFormatting>
  <conditionalFormatting sqref="AE113:AJ113">
    <cfRule type="containsText" dxfId="15" priority="16" stopIfTrue="1" operator="containsText" text="N/A">
      <formula>NOT(ISERROR(SEARCH("N/A",AE113)))</formula>
    </cfRule>
  </conditionalFormatting>
  <conditionalFormatting sqref="AD101">
    <cfRule type="containsText" dxfId="14" priority="15" stopIfTrue="1" operator="containsText" text="N/A">
      <formula>NOT(ISERROR(SEARCH("N/A",AD101)))</formula>
    </cfRule>
  </conditionalFormatting>
  <conditionalFormatting sqref="AE101:AJ101">
    <cfRule type="containsText" dxfId="13" priority="14" stopIfTrue="1" operator="containsText" text="N/A">
      <formula>NOT(ISERROR(SEARCH("N/A",AE101)))</formula>
    </cfRule>
  </conditionalFormatting>
  <conditionalFormatting sqref="B101:AS101">
    <cfRule type="containsText" dxfId="12" priority="13" stopIfTrue="1" operator="containsText" text="N/A">
      <formula>NOT(ISERROR(SEARCH("N/A",B101)))</formula>
    </cfRule>
  </conditionalFormatting>
  <conditionalFormatting sqref="AD101">
    <cfRule type="containsText" dxfId="11" priority="12" stopIfTrue="1" operator="containsText" text="N/A">
      <formula>NOT(ISERROR(SEARCH("N/A",AD101)))</formula>
    </cfRule>
  </conditionalFormatting>
  <conditionalFormatting sqref="AE101:AJ101">
    <cfRule type="containsText" dxfId="10" priority="11" stopIfTrue="1" operator="containsText" text="N/A">
      <formula>NOT(ISERROR(SEARCH("N/A",AE101)))</formula>
    </cfRule>
  </conditionalFormatting>
  <conditionalFormatting sqref="AD105">
    <cfRule type="containsText" dxfId="9" priority="10" stopIfTrue="1" operator="containsText" text="N/A">
      <formula>NOT(ISERROR(SEARCH("N/A",AD105)))</formula>
    </cfRule>
  </conditionalFormatting>
  <conditionalFormatting sqref="AE105:AJ105">
    <cfRule type="containsText" dxfId="8" priority="9" stopIfTrue="1" operator="containsText" text="N/A">
      <formula>NOT(ISERROR(SEARCH("N/A",AE105)))</formula>
    </cfRule>
  </conditionalFormatting>
  <conditionalFormatting sqref="B105:AS105">
    <cfRule type="containsText" dxfId="7" priority="8" stopIfTrue="1" operator="containsText" text="N/A">
      <formula>NOT(ISERROR(SEARCH("N/A",B105)))</formula>
    </cfRule>
  </conditionalFormatting>
  <conditionalFormatting sqref="AD105">
    <cfRule type="containsText" dxfId="6" priority="7" stopIfTrue="1" operator="containsText" text="N/A">
      <formula>NOT(ISERROR(SEARCH("N/A",AD105)))</formula>
    </cfRule>
  </conditionalFormatting>
  <conditionalFormatting sqref="AE105:AJ105">
    <cfRule type="containsText" dxfId="5" priority="6" stopIfTrue="1" operator="containsText" text="N/A">
      <formula>NOT(ISERROR(SEARCH("N/A",AE105)))</formula>
    </cfRule>
  </conditionalFormatting>
  <conditionalFormatting sqref="AD109">
    <cfRule type="containsText" dxfId="4" priority="5" stopIfTrue="1" operator="containsText" text="N/A">
      <formula>NOT(ISERROR(SEARCH("N/A",AD109)))</formula>
    </cfRule>
  </conditionalFormatting>
  <conditionalFormatting sqref="AE109:AJ109">
    <cfRule type="containsText" dxfId="3" priority="4" stopIfTrue="1" operator="containsText" text="N/A">
      <formula>NOT(ISERROR(SEARCH("N/A",AE109)))</formula>
    </cfRule>
  </conditionalFormatting>
  <conditionalFormatting sqref="B109:AS109">
    <cfRule type="containsText" dxfId="2" priority="3" stopIfTrue="1" operator="containsText" text="N/A">
      <formula>NOT(ISERROR(SEARCH("N/A",B109)))</formula>
    </cfRule>
  </conditionalFormatting>
  <conditionalFormatting sqref="AD109">
    <cfRule type="containsText" dxfId="1" priority="2" stopIfTrue="1" operator="containsText" text="N/A">
      <formula>NOT(ISERROR(SEARCH("N/A",AD109)))</formula>
    </cfRule>
  </conditionalFormatting>
  <conditionalFormatting sqref="AE109:AJ109">
    <cfRule type="containsText" dxfId="0" priority="1" stopIfTrue="1" operator="containsText" text="N/A">
      <formula>NOT(ISERROR(SEARCH("N/A",AE109)))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Archive-C</vt:lpstr>
      <vt:lpstr>Archive-C ckWh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 Teresa</dc:creator>
  <cp:lastModifiedBy>Teresa Bowe</cp:lastModifiedBy>
  <dcterms:created xsi:type="dcterms:W3CDTF">2023-08-01T11:24:17Z</dcterms:created>
  <dcterms:modified xsi:type="dcterms:W3CDTF">2024-10-22T09:58:05Z</dcterms:modified>
</cp:coreProperties>
</file>